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AV6" i="1" l="1"/>
  <c r="AS1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K1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6" i="1"/>
  <c r="AC1" i="1"/>
  <c r="X6" i="1" l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U1" i="1"/>
  <c r="M1" i="1"/>
  <c r="E1" i="1"/>
  <c r="H7" i="1" s="1"/>
  <c r="P57" i="1" l="1"/>
  <c r="P13" i="1"/>
  <c r="H41" i="1"/>
  <c r="H66" i="1"/>
  <c r="H77" i="1"/>
  <c r="P22" i="1"/>
  <c r="H15" i="1"/>
  <c r="P8" i="1"/>
  <c r="H74" i="1"/>
  <c r="H62" i="1"/>
  <c r="H50" i="1"/>
  <c r="H38" i="1"/>
  <c r="H26" i="1"/>
  <c r="H14" i="1"/>
  <c r="P36" i="1"/>
  <c r="H42" i="1"/>
  <c r="P23" i="1"/>
  <c r="P46" i="1"/>
  <c r="H28" i="1"/>
  <c r="P9" i="1"/>
  <c r="P55" i="1"/>
  <c r="H73" i="1"/>
  <c r="H61" i="1"/>
  <c r="H49" i="1"/>
  <c r="H37" i="1"/>
  <c r="H25" i="1"/>
  <c r="H13" i="1"/>
  <c r="P48" i="1"/>
  <c r="H30" i="1"/>
  <c r="P35" i="1"/>
  <c r="P6" i="1"/>
  <c r="H40" i="1"/>
  <c r="P21" i="1"/>
  <c r="P42" i="1"/>
  <c r="H60" i="1"/>
  <c r="H48" i="1"/>
  <c r="H36" i="1"/>
  <c r="H24" i="1"/>
  <c r="H12" i="1"/>
  <c r="H78" i="1"/>
  <c r="H17" i="1"/>
  <c r="H76" i="1"/>
  <c r="P33" i="1"/>
  <c r="H51" i="1"/>
  <c r="P31" i="1"/>
  <c r="H83" i="1"/>
  <c r="H71" i="1"/>
  <c r="H59" i="1"/>
  <c r="H47" i="1"/>
  <c r="H35" i="1"/>
  <c r="H23" i="1"/>
  <c r="H11" i="1"/>
  <c r="H29" i="1"/>
  <c r="H16" i="1"/>
  <c r="H75" i="1"/>
  <c r="P32" i="1"/>
  <c r="P7" i="1"/>
  <c r="P30" i="1"/>
  <c r="P53" i="1"/>
  <c r="P52" i="1"/>
  <c r="P28" i="1"/>
  <c r="P16" i="1"/>
  <c r="H82" i="1"/>
  <c r="H70" i="1"/>
  <c r="H58" i="1"/>
  <c r="H46" i="1"/>
  <c r="H34" i="1"/>
  <c r="H22" i="1"/>
  <c r="H10" i="1"/>
  <c r="P12" i="1"/>
  <c r="P47" i="1"/>
  <c r="H53" i="1"/>
  <c r="H52" i="1"/>
  <c r="H27" i="1"/>
  <c r="P44" i="1"/>
  <c r="P43" i="1"/>
  <c r="H6" i="1"/>
  <c r="P17" i="1"/>
  <c r="P40" i="1"/>
  <c r="P51" i="1"/>
  <c r="P39" i="1"/>
  <c r="P27" i="1"/>
  <c r="P15" i="1"/>
  <c r="H81" i="1"/>
  <c r="H69" i="1"/>
  <c r="H57" i="1"/>
  <c r="H45" i="1"/>
  <c r="H33" i="1"/>
  <c r="H21" i="1"/>
  <c r="H9" i="1"/>
  <c r="H54" i="1"/>
  <c r="H65" i="1"/>
  <c r="P10" i="1"/>
  <c r="P45" i="1"/>
  <c r="H63" i="1"/>
  <c r="P20" i="1"/>
  <c r="P54" i="1"/>
  <c r="P18" i="1"/>
  <c r="P41" i="1"/>
  <c r="P38" i="1"/>
  <c r="P26" i="1"/>
  <c r="P14" i="1"/>
  <c r="H80" i="1"/>
  <c r="H68" i="1"/>
  <c r="H56" i="1"/>
  <c r="H44" i="1"/>
  <c r="H32" i="1"/>
  <c r="H20" i="1"/>
  <c r="H8" i="1"/>
  <c r="P24" i="1"/>
  <c r="H18" i="1"/>
  <c r="P11" i="1"/>
  <c r="P34" i="1"/>
  <c r="H64" i="1"/>
  <c r="H39" i="1"/>
  <c r="P56" i="1"/>
  <c r="P19" i="1"/>
  <c r="H72" i="1"/>
  <c r="P29" i="1"/>
  <c r="P50" i="1"/>
  <c r="P49" i="1"/>
  <c r="P37" i="1"/>
  <c r="P25" i="1"/>
  <c r="H79" i="1"/>
  <c r="H67" i="1"/>
  <c r="H55" i="1"/>
  <c r="H43" i="1"/>
  <c r="H31" i="1"/>
  <c r="H19" i="1"/>
</calcChain>
</file>

<file path=xl/sharedStrings.xml><?xml version="1.0" encoding="utf-8"?>
<sst xmlns="http://schemas.openxmlformats.org/spreadsheetml/2006/main" count="30" uniqueCount="10">
  <si>
    <t>PWM4</t>
  </si>
  <si>
    <t>PWM5</t>
  </si>
  <si>
    <t>x</t>
  </si>
  <si>
    <t>y</t>
  </si>
  <si>
    <t>TRAMO 1 (seg 27 a 30)</t>
  </si>
  <si>
    <t>TRAMO 2 (seg 40 a 43)</t>
  </si>
  <si>
    <t>TRAMO 3 (seg 60 a 63)</t>
  </si>
  <si>
    <t>TRAMO 4 (seg 97 a 100)</t>
  </si>
  <si>
    <t>TRAMO 5 (seg 117 a 120)</t>
  </si>
  <si>
    <t>TRAMO 6 (seg 130 a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</si>
</sst>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59"/>
  <sheetViews>
    <sheetView tabSelected="1" topLeftCell="V1" workbookViewId="0">
      <selection activeCell="AV6" sqref="AV6"/>
    </sheetView>
  </sheetViews>
  <sheetFormatPr baseColWidth="10" defaultColWidth="9.140625" defaultRowHeight="15" x14ac:dyDescent="0.25"/>
  <cols>
    <col min="15" max="15" width="10" bestFit="1" customWidth="1"/>
  </cols>
  <sheetData>
    <row r="1" spans="2:48" x14ac:dyDescent="0.25">
      <c r="E1">
        <f>(D18-D14)/(B18-B14)</f>
        <v>0.66233766233766234</v>
      </c>
      <c r="M1">
        <f>(L18-L14)/(J14-J18)</f>
        <v>1.5098039215686274</v>
      </c>
      <c r="U1">
        <f>(T18-T14)/(R14-R18)</f>
        <v>0.83006535947712423</v>
      </c>
      <c r="AC1">
        <f>(Z18-Z14)/(AB14-AB18)</f>
        <v>1.204724409448819</v>
      </c>
      <c r="AK1">
        <f>(AH18-AH14)/(AJ14-AJ18)</f>
        <v>0.66233766233766234</v>
      </c>
      <c r="AS1">
        <f>(AR14-AR18)/(AP14-AP18)</f>
        <v>0.66233766233766234</v>
      </c>
    </row>
    <row r="5" spans="2:48" ht="15" customHeight="1" x14ac:dyDescent="0.25">
      <c r="B5" s="1" t="s">
        <v>4</v>
      </c>
      <c r="C5" s="2"/>
      <c r="D5" s="2"/>
      <c r="E5" s="2"/>
      <c r="J5" s="1" t="s">
        <v>5</v>
      </c>
      <c r="K5" s="2"/>
      <c r="L5" s="2"/>
      <c r="M5" s="2"/>
      <c r="R5" s="1" t="s">
        <v>6</v>
      </c>
      <c r="S5" s="2"/>
      <c r="T5" s="2"/>
      <c r="U5" s="2"/>
      <c r="Z5" s="1" t="s">
        <v>7</v>
      </c>
      <c r="AA5" s="2"/>
      <c r="AB5" s="2"/>
      <c r="AC5" s="2"/>
      <c r="AH5" s="1" t="s">
        <v>8</v>
      </c>
      <c r="AI5" s="2"/>
      <c r="AJ5" s="2"/>
      <c r="AK5" s="2"/>
      <c r="AP5" s="1" t="s">
        <v>9</v>
      </c>
      <c r="AQ5" s="2"/>
      <c r="AR5" s="2"/>
      <c r="AS5" s="2"/>
    </row>
    <row r="6" spans="2:48" ht="15" customHeight="1" x14ac:dyDescent="0.25">
      <c r="B6" s="2"/>
      <c r="C6" s="2"/>
      <c r="D6" s="2"/>
      <c r="E6" s="2"/>
      <c r="F6">
        <v>178</v>
      </c>
      <c r="H6">
        <f>$D$14+(F6-$B$14)*$E$1</f>
        <v>0</v>
      </c>
      <c r="J6" s="2"/>
      <c r="K6" s="2"/>
      <c r="L6" s="2"/>
      <c r="M6" s="2"/>
      <c r="N6">
        <v>255</v>
      </c>
      <c r="P6">
        <f>$L$14+($J$14-N6)*$M$1</f>
        <v>51</v>
      </c>
      <c r="R6" s="2"/>
      <c r="S6" s="2"/>
      <c r="T6" s="2"/>
      <c r="U6" s="2"/>
      <c r="V6">
        <v>204</v>
      </c>
      <c r="X6">
        <f>$T$14+($R$14-V6)*$U$1</f>
        <v>128</v>
      </c>
      <c r="Z6" s="2"/>
      <c r="AA6" s="2"/>
      <c r="AB6" s="2"/>
      <c r="AC6" s="2"/>
      <c r="AD6">
        <v>255</v>
      </c>
      <c r="AF6">
        <f>51+(255-AD6)*1.204724</f>
        <v>51</v>
      </c>
      <c r="AH6" s="2"/>
      <c r="AI6" s="2"/>
      <c r="AJ6" s="2"/>
      <c r="AK6" s="2"/>
      <c r="AL6">
        <v>128</v>
      </c>
      <c r="AN6">
        <f>204+(128-AL6)*0.662338</f>
        <v>204</v>
      </c>
      <c r="AP6" s="2"/>
      <c r="AQ6" s="2"/>
      <c r="AR6" s="2"/>
      <c r="AS6" s="2"/>
      <c r="AT6">
        <v>255</v>
      </c>
      <c r="AV6">
        <f>51-(255-AT6)*0.662338</f>
        <v>51</v>
      </c>
    </row>
    <row r="7" spans="2:48" ht="15" customHeight="1" x14ac:dyDescent="0.25">
      <c r="B7" s="2"/>
      <c r="C7" s="2"/>
      <c r="D7" s="2"/>
      <c r="E7" s="2"/>
      <c r="F7">
        <v>179</v>
      </c>
      <c r="H7">
        <f t="shared" ref="H7:H70" si="0">$D$14+(F7-$B$14)*$E$1</f>
        <v>0.66233766233766234</v>
      </c>
      <c r="J7" s="2"/>
      <c r="K7" s="2"/>
      <c r="L7" s="2"/>
      <c r="M7" s="2"/>
      <c r="N7">
        <v>254</v>
      </c>
      <c r="P7">
        <f t="shared" ref="P7:P57" si="1">$L$14+($J$14-N7)*$M$1</f>
        <v>52.509803921568626</v>
      </c>
      <c r="R7" s="2"/>
      <c r="S7" s="2"/>
      <c r="T7" s="2"/>
      <c r="U7" s="2"/>
      <c r="V7">
        <v>203</v>
      </c>
      <c r="X7">
        <f t="shared" ref="X7:X70" si="2">$T$14+($R$14-V7)*$U$1</f>
        <v>128.83006535947712</v>
      </c>
      <c r="Z7" s="2"/>
      <c r="AA7" s="2"/>
      <c r="AB7" s="2"/>
      <c r="AC7" s="2"/>
      <c r="AD7">
        <v>254</v>
      </c>
      <c r="AF7">
        <f t="shared" ref="AF7:AF70" si="3">51+(255-AD7)*1.204724</f>
        <v>52.204723999999999</v>
      </c>
      <c r="AH7" s="2"/>
      <c r="AI7" s="2"/>
      <c r="AJ7" s="2"/>
      <c r="AK7" s="2"/>
      <c r="AL7">
        <v>127</v>
      </c>
      <c r="AN7">
        <f t="shared" ref="AN7:AN70" si="4">204+(128-AL7)*0.662338</f>
        <v>204.66233800000001</v>
      </c>
      <c r="AP7" s="2"/>
      <c r="AQ7" s="2"/>
      <c r="AR7" s="2"/>
      <c r="AS7" s="2"/>
      <c r="AT7">
        <v>254</v>
      </c>
      <c r="AV7">
        <f t="shared" ref="AV7:AV70" si="5">51-(255-AT7)*0.662338</f>
        <v>50.337662000000002</v>
      </c>
    </row>
    <row r="8" spans="2:48" x14ac:dyDescent="0.25">
      <c r="F8">
        <v>180</v>
      </c>
      <c r="H8">
        <f t="shared" si="0"/>
        <v>1.3246753246753247</v>
      </c>
      <c r="N8">
        <v>253</v>
      </c>
      <c r="P8">
        <f t="shared" si="1"/>
        <v>54.019607843137251</v>
      </c>
      <c r="V8">
        <v>202</v>
      </c>
      <c r="X8">
        <f t="shared" si="2"/>
        <v>129.66013071895424</v>
      </c>
      <c r="AD8">
        <v>253</v>
      </c>
      <c r="AF8">
        <f t="shared" si="3"/>
        <v>53.409447999999998</v>
      </c>
      <c r="AL8">
        <v>126</v>
      </c>
      <c r="AN8">
        <f t="shared" si="4"/>
        <v>205.32467600000001</v>
      </c>
      <c r="AT8">
        <v>253</v>
      </c>
      <c r="AV8">
        <f t="shared" si="5"/>
        <v>49.675324000000003</v>
      </c>
    </row>
    <row r="9" spans="2:48" x14ac:dyDescent="0.25">
      <c r="F9">
        <v>181</v>
      </c>
      <c r="H9">
        <f t="shared" si="0"/>
        <v>1.9870129870129869</v>
      </c>
      <c r="N9">
        <v>252</v>
      </c>
      <c r="P9">
        <f t="shared" si="1"/>
        <v>55.529411764705884</v>
      </c>
      <c r="V9">
        <v>201</v>
      </c>
      <c r="X9">
        <f t="shared" si="2"/>
        <v>130.49019607843138</v>
      </c>
      <c r="AD9">
        <v>252</v>
      </c>
      <c r="AF9">
        <f t="shared" si="3"/>
        <v>54.614171999999996</v>
      </c>
      <c r="AL9">
        <v>125</v>
      </c>
      <c r="AN9">
        <f t="shared" si="4"/>
        <v>205.98701399999999</v>
      </c>
      <c r="AT9">
        <v>252</v>
      </c>
      <c r="AV9">
        <f t="shared" si="5"/>
        <v>49.012985999999998</v>
      </c>
    </row>
    <row r="10" spans="2:48" x14ac:dyDescent="0.25">
      <c r="F10">
        <v>182</v>
      </c>
      <c r="H10">
        <f t="shared" si="0"/>
        <v>2.6493506493506493</v>
      </c>
      <c r="N10">
        <v>251</v>
      </c>
      <c r="P10">
        <f t="shared" si="1"/>
        <v>57.03921568627451</v>
      </c>
      <c r="V10">
        <v>200</v>
      </c>
      <c r="X10">
        <f t="shared" si="2"/>
        <v>131.3202614379085</v>
      </c>
      <c r="AD10">
        <v>251</v>
      </c>
      <c r="AF10">
        <f t="shared" si="3"/>
        <v>55.818896000000002</v>
      </c>
      <c r="AL10">
        <v>124</v>
      </c>
      <c r="AN10">
        <f t="shared" si="4"/>
        <v>206.64935199999999</v>
      </c>
      <c r="AT10">
        <v>251</v>
      </c>
      <c r="AV10">
        <f t="shared" si="5"/>
        <v>48.350648</v>
      </c>
    </row>
    <row r="11" spans="2:48" x14ac:dyDescent="0.25">
      <c r="F11">
        <v>183</v>
      </c>
      <c r="H11">
        <f t="shared" si="0"/>
        <v>3.3116883116883118</v>
      </c>
      <c r="N11">
        <v>250</v>
      </c>
      <c r="P11">
        <f t="shared" si="1"/>
        <v>58.549019607843135</v>
      </c>
      <c r="V11">
        <v>199</v>
      </c>
      <c r="X11">
        <f t="shared" si="2"/>
        <v>132.15032679738562</v>
      </c>
      <c r="AD11">
        <v>250</v>
      </c>
      <c r="AF11">
        <f t="shared" si="3"/>
        <v>57.023620000000001</v>
      </c>
      <c r="AL11">
        <v>123</v>
      </c>
      <c r="AN11">
        <f t="shared" si="4"/>
        <v>207.31169</v>
      </c>
      <c r="AT11">
        <v>250</v>
      </c>
      <c r="AV11">
        <f t="shared" si="5"/>
        <v>47.688310000000001</v>
      </c>
    </row>
    <row r="12" spans="2:48" x14ac:dyDescent="0.25">
      <c r="B12" t="s">
        <v>0</v>
      </c>
      <c r="D12" t="s">
        <v>1</v>
      </c>
      <c r="F12">
        <v>184</v>
      </c>
      <c r="H12">
        <f t="shared" si="0"/>
        <v>3.9740259740259738</v>
      </c>
      <c r="J12" t="s">
        <v>0</v>
      </c>
      <c r="L12" t="s">
        <v>1</v>
      </c>
      <c r="N12">
        <v>249</v>
      </c>
      <c r="P12">
        <f t="shared" si="1"/>
        <v>60.058823529411768</v>
      </c>
      <c r="R12" t="s">
        <v>0</v>
      </c>
      <c r="T12" t="s">
        <v>1</v>
      </c>
      <c r="V12">
        <v>198</v>
      </c>
      <c r="X12">
        <f t="shared" si="2"/>
        <v>132.98039215686273</v>
      </c>
      <c r="Z12" t="s">
        <v>0</v>
      </c>
      <c r="AB12" t="s">
        <v>1</v>
      </c>
      <c r="AD12">
        <v>249</v>
      </c>
      <c r="AF12">
        <f t="shared" si="3"/>
        <v>58.228344</v>
      </c>
      <c r="AH12" t="s">
        <v>0</v>
      </c>
      <c r="AJ12" t="s">
        <v>1</v>
      </c>
      <c r="AL12">
        <v>122</v>
      </c>
      <c r="AN12">
        <f t="shared" si="4"/>
        <v>207.974028</v>
      </c>
      <c r="AP12" t="s">
        <v>0</v>
      </c>
      <c r="AR12" t="s">
        <v>1</v>
      </c>
      <c r="AT12">
        <v>249</v>
      </c>
      <c r="AV12">
        <f t="shared" si="5"/>
        <v>47.025972000000003</v>
      </c>
    </row>
    <row r="13" spans="2:48" x14ac:dyDescent="0.25">
      <c r="F13">
        <v>185</v>
      </c>
      <c r="H13">
        <f t="shared" si="0"/>
        <v>4.6363636363636367</v>
      </c>
      <c r="N13">
        <v>248</v>
      </c>
      <c r="P13">
        <f t="shared" si="1"/>
        <v>61.568627450980394</v>
      </c>
      <c r="V13">
        <v>197</v>
      </c>
      <c r="X13">
        <f t="shared" si="2"/>
        <v>133.81045751633988</v>
      </c>
      <c r="AD13">
        <v>248</v>
      </c>
      <c r="AF13">
        <f t="shared" si="3"/>
        <v>59.433067999999999</v>
      </c>
      <c r="AL13">
        <v>121</v>
      </c>
      <c r="AN13">
        <f t="shared" si="4"/>
        <v>208.63636600000001</v>
      </c>
      <c r="AT13">
        <v>248</v>
      </c>
      <c r="AV13">
        <f t="shared" si="5"/>
        <v>46.363633999999998</v>
      </c>
    </row>
    <row r="14" spans="2:48" x14ac:dyDescent="0.25">
      <c r="B14">
        <v>178</v>
      </c>
      <c r="D14">
        <v>0</v>
      </c>
      <c r="F14">
        <v>186</v>
      </c>
      <c r="H14">
        <f t="shared" si="0"/>
        <v>5.2987012987012987</v>
      </c>
      <c r="J14">
        <v>255</v>
      </c>
      <c r="L14">
        <v>51</v>
      </c>
      <c r="N14">
        <v>247</v>
      </c>
      <c r="P14">
        <f t="shared" si="1"/>
        <v>63.078431372549019</v>
      </c>
      <c r="R14">
        <v>204</v>
      </c>
      <c r="T14">
        <v>128</v>
      </c>
      <c r="V14">
        <v>196</v>
      </c>
      <c r="X14">
        <f t="shared" si="2"/>
        <v>134.640522875817</v>
      </c>
      <c r="Z14">
        <v>51</v>
      </c>
      <c r="AB14">
        <v>255</v>
      </c>
      <c r="AD14">
        <v>247</v>
      </c>
      <c r="AF14">
        <f t="shared" si="3"/>
        <v>60.637791999999997</v>
      </c>
      <c r="AH14">
        <v>204</v>
      </c>
      <c r="AJ14">
        <v>128</v>
      </c>
      <c r="AL14">
        <v>120</v>
      </c>
      <c r="AN14">
        <f t="shared" si="4"/>
        <v>209.29870399999999</v>
      </c>
      <c r="AP14">
        <v>255</v>
      </c>
      <c r="AR14">
        <v>51</v>
      </c>
      <c r="AT14">
        <v>247</v>
      </c>
      <c r="AV14">
        <f t="shared" si="5"/>
        <v>45.701295999999999</v>
      </c>
    </row>
    <row r="15" spans="2:48" x14ac:dyDescent="0.25">
      <c r="F15">
        <v>187</v>
      </c>
      <c r="H15">
        <f t="shared" si="0"/>
        <v>5.9610389610389607</v>
      </c>
      <c r="N15">
        <v>246</v>
      </c>
      <c r="P15">
        <f t="shared" si="1"/>
        <v>64.588235294117652</v>
      </c>
      <c r="V15">
        <v>195</v>
      </c>
      <c r="X15">
        <f t="shared" si="2"/>
        <v>135.47058823529412</v>
      </c>
      <c r="AD15">
        <v>246</v>
      </c>
      <c r="AF15">
        <f t="shared" si="3"/>
        <v>61.842516000000003</v>
      </c>
      <c r="AL15">
        <v>119</v>
      </c>
      <c r="AN15">
        <f t="shared" si="4"/>
        <v>209.96104199999999</v>
      </c>
      <c r="AT15">
        <v>246</v>
      </c>
      <c r="AV15">
        <f t="shared" si="5"/>
        <v>45.038958000000001</v>
      </c>
    </row>
    <row r="16" spans="2:48" x14ac:dyDescent="0.25">
      <c r="B16" t="s">
        <v>2</v>
      </c>
      <c r="D16" t="s">
        <v>3</v>
      </c>
      <c r="F16">
        <v>188</v>
      </c>
      <c r="H16">
        <f t="shared" si="0"/>
        <v>6.6233766233766236</v>
      </c>
      <c r="J16" t="s">
        <v>2</v>
      </c>
      <c r="L16" t="s">
        <v>3</v>
      </c>
      <c r="N16">
        <v>245</v>
      </c>
      <c r="P16">
        <f t="shared" si="1"/>
        <v>66.098039215686271</v>
      </c>
      <c r="R16" t="s">
        <v>2</v>
      </c>
      <c r="T16" t="s">
        <v>3</v>
      </c>
      <c r="V16">
        <v>194</v>
      </c>
      <c r="X16">
        <f t="shared" si="2"/>
        <v>136.30065359477123</v>
      </c>
      <c r="Z16" t="s">
        <v>2</v>
      </c>
      <c r="AB16" t="s">
        <v>3</v>
      </c>
      <c r="AD16">
        <v>245</v>
      </c>
      <c r="AF16">
        <f t="shared" si="3"/>
        <v>63.047240000000002</v>
      </c>
      <c r="AH16" t="s">
        <v>2</v>
      </c>
      <c r="AJ16" t="s">
        <v>3</v>
      </c>
      <c r="AL16">
        <v>118</v>
      </c>
      <c r="AN16">
        <f t="shared" si="4"/>
        <v>210.62338</v>
      </c>
      <c r="AP16" t="s">
        <v>2</v>
      </c>
      <c r="AR16" t="s">
        <v>3</v>
      </c>
      <c r="AT16">
        <v>245</v>
      </c>
      <c r="AV16">
        <f t="shared" si="5"/>
        <v>44.376620000000003</v>
      </c>
    </row>
    <row r="17" spans="2:48" x14ac:dyDescent="0.25">
      <c r="F17">
        <v>189</v>
      </c>
      <c r="H17">
        <f t="shared" si="0"/>
        <v>7.2857142857142856</v>
      </c>
      <c r="N17">
        <v>244</v>
      </c>
      <c r="P17">
        <f t="shared" si="1"/>
        <v>67.607843137254903</v>
      </c>
      <c r="V17">
        <v>193</v>
      </c>
      <c r="X17">
        <f t="shared" si="2"/>
        <v>137.13071895424838</v>
      </c>
      <c r="AD17">
        <v>244</v>
      </c>
      <c r="AF17">
        <f t="shared" si="3"/>
        <v>64.251964000000001</v>
      </c>
      <c r="AL17">
        <v>117</v>
      </c>
      <c r="AN17">
        <f t="shared" si="4"/>
        <v>211.285718</v>
      </c>
      <c r="AT17">
        <v>244</v>
      </c>
      <c r="AV17">
        <f t="shared" si="5"/>
        <v>43.714281999999997</v>
      </c>
    </row>
    <row r="18" spans="2:48" x14ac:dyDescent="0.25">
      <c r="B18">
        <v>255</v>
      </c>
      <c r="D18">
        <v>51</v>
      </c>
      <c r="F18">
        <v>190</v>
      </c>
      <c r="H18">
        <f t="shared" si="0"/>
        <v>7.9480519480519476</v>
      </c>
      <c r="J18">
        <v>204</v>
      </c>
      <c r="L18">
        <v>128</v>
      </c>
      <c r="N18">
        <v>243</v>
      </c>
      <c r="P18">
        <f t="shared" si="1"/>
        <v>69.117647058823536</v>
      </c>
      <c r="R18">
        <v>51</v>
      </c>
      <c r="T18">
        <v>255</v>
      </c>
      <c r="V18">
        <v>192</v>
      </c>
      <c r="X18">
        <f t="shared" si="2"/>
        <v>137.9607843137255</v>
      </c>
      <c r="Z18">
        <v>204</v>
      </c>
      <c r="AB18">
        <v>128</v>
      </c>
      <c r="AD18">
        <v>243</v>
      </c>
      <c r="AF18">
        <f t="shared" si="3"/>
        <v>65.456688</v>
      </c>
      <c r="AH18">
        <v>255</v>
      </c>
      <c r="AJ18">
        <v>51</v>
      </c>
      <c r="AL18">
        <v>116</v>
      </c>
      <c r="AN18">
        <f t="shared" si="4"/>
        <v>211.94805600000001</v>
      </c>
      <c r="AP18">
        <v>178</v>
      </c>
      <c r="AR18">
        <v>0</v>
      </c>
      <c r="AT18">
        <v>243</v>
      </c>
      <c r="AV18">
        <f t="shared" si="5"/>
        <v>43.051943999999999</v>
      </c>
    </row>
    <row r="19" spans="2:48" x14ac:dyDescent="0.25">
      <c r="F19">
        <v>191</v>
      </c>
      <c r="H19">
        <f t="shared" si="0"/>
        <v>8.6103896103896105</v>
      </c>
      <c r="N19">
        <v>242</v>
      </c>
      <c r="P19">
        <f t="shared" si="1"/>
        <v>70.627450980392155</v>
      </c>
      <c r="V19">
        <v>191</v>
      </c>
      <c r="X19">
        <f t="shared" si="2"/>
        <v>138.79084967320262</v>
      </c>
      <c r="AD19">
        <v>242</v>
      </c>
      <c r="AF19">
        <f t="shared" si="3"/>
        <v>66.661411999999999</v>
      </c>
      <c r="AL19">
        <v>115</v>
      </c>
      <c r="AN19">
        <f t="shared" si="4"/>
        <v>212.61039399999999</v>
      </c>
      <c r="AT19">
        <v>242</v>
      </c>
      <c r="AV19">
        <f t="shared" si="5"/>
        <v>42.389606000000001</v>
      </c>
    </row>
    <row r="20" spans="2:48" x14ac:dyDescent="0.25">
      <c r="F20">
        <v>192</v>
      </c>
      <c r="H20">
        <f t="shared" si="0"/>
        <v>9.2727272727272734</v>
      </c>
      <c r="N20">
        <v>241</v>
      </c>
      <c r="P20">
        <f t="shared" si="1"/>
        <v>72.137254901960787</v>
      </c>
      <c r="V20">
        <v>190</v>
      </c>
      <c r="X20">
        <f t="shared" si="2"/>
        <v>139.62091503267973</v>
      </c>
      <c r="AD20">
        <v>241</v>
      </c>
      <c r="AF20">
        <f t="shared" si="3"/>
        <v>67.866135999999997</v>
      </c>
      <c r="AL20">
        <v>114</v>
      </c>
      <c r="AN20">
        <f t="shared" si="4"/>
        <v>213.27273199999999</v>
      </c>
      <c r="AT20">
        <v>241</v>
      </c>
      <c r="AV20">
        <f t="shared" si="5"/>
        <v>41.727268000000002</v>
      </c>
    </row>
    <row r="21" spans="2:48" x14ac:dyDescent="0.25">
      <c r="F21">
        <v>193</v>
      </c>
      <c r="H21">
        <f t="shared" si="0"/>
        <v>9.9350649350649345</v>
      </c>
      <c r="N21">
        <v>240</v>
      </c>
      <c r="P21">
        <f t="shared" si="1"/>
        <v>73.64705882352942</v>
      </c>
      <c r="V21">
        <v>189</v>
      </c>
      <c r="X21">
        <f t="shared" si="2"/>
        <v>140.45098039215685</v>
      </c>
      <c r="AD21">
        <v>240</v>
      </c>
      <c r="AF21">
        <f t="shared" si="3"/>
        <v>69.070859999999996</v>
      </c>
      <c r="AL21">
        <v>113</v>
      </c>
      <c r="AN21">
        <f t="shared" si="4"/>
        <v>213.93507</v>
      </c>
      <c r="AT21">
        <v>240</v>
      </c>
      <c r="AV21">
        <f t="shared" si="5"/>
        <v>41.064930000000004</v>
      </c>
    </row>
    <row r="22" spans="2:48" x14ac:dyDescent="0.25">
      <c r="F22">
        <v>194</v>
      </c>
      <c r="H22">
        <f t="shared" si="0"/>
        <v>10.597402597402597</v>
      </c>
      <c r="N22">
        <v>239</v>
      </c>
      <c r="P22">
        <f t="shared" si="1"/>
        <v>75.156862745098039</v>
      </c>
      <c r="V22">
        <v>188</v>
      </c>
      <c r="X22">
        <f t="shared" si="2"/>
        <v>141.281045751634</v>
      </c>
      <c r="AD22">
        <v>239</v>
      </c>
      <c r="AF22">
        <f t="shared" si="3"/>
        <v>70.275583999999995</v>
      </c>
      <c r="AL22">
        <v>112</v>
      </c>
      <c r="AN22">
        <f t="shared" si="4"/>
        <v>214.597408</v>
      </c>
      <c r="AT22">
        <v>239</v>
      </c>
      <c r="AV22">
        <f t="shared" si="5"/>
        <v>40.402591999999999</v>
      </c>
    </row>
    <row r="23" spans="2:48" x14ac:dyDescent="0.25">
      <c r="F23">
        <v>195</v>
      </c>
      <c r="H23">
        <f t="shared" si="0"/>
        <v>11.25974025974026</v>
      </c>
      <c r="N23">
        <v>238</v>
      </c>
      <c r="P23">
        <f t="shared" si="1"/>
        <v>76.666666666666657</v>
      </c>
      <c r="V23">
        <v>187</v>
      </c>
      <c r="X23">
        <f t="shared" si="2"/>
        <v>142.11111111111111</v>
      </c>
      <c r="AD23">
        <v>238</v>
      </c>
      <c r="AF23">
        <f t="shared" si="3"/>
        <v>71.480307999999994</v>
      </c>
      <c r="AL23">
        <v>111</v>
      </c>
      <c r="AN23">
        <f t="shared" si="4"/>
        <v>215.25974600000001</v>
      </c>
      <c r="AT23">
        <v>238</v>
      </c>
      <c r="AV23">
        <f t="shared" si="5"/>
        <v>39.740254</v>
      </c>
    </row>
    <row r="24" spans="2:48" x14ac:dyDescent="0.25">
      <c r="F24">
        <v>196</v>
      </c>
      <c r="H24">
        <f t="shared" si="0"/>
        <v>11.922077922077921</v>
      </c>
      <c r="N24">
        <v>237</v>
      </c>
      <c r="P24">
        <f t="shared" si="1"/>
        <v>78.17647058823529</v>
      </c>
      <c r="V24">
        <v>186</v>
      </c>
      <c r="X24">
        <f t="shared" si="2"/>
        <v>142.94117647058823</v>
      </c>
      <c r="AD24">
        <v>237</v>
      </c>
      <c r="AF24">
        <f t="shared" si="3"/>
        <v>72.685032000000007</v>
      </c>
      <c r="AL24">
        <v>110</v>
      </c>
      <c r="AN24">
        <f t="shared" si="4"/>
        <v>215.92208400000001</v>
      </c>
      <c r="AT24">
        <v>237</v>
      </c>
      <c r="AV24">
        <f t="shared" si="5"/>
        <v>39.077916000000002</v>
      </c>
    </row>
    <row r="25" spans="2:48" x14ac:dyDescent="0.25">
      <c r="F25">
        <v>197</v>
      </c>
      <c r="H25">
        <f t="shared" si="0"/>
        <v>12.584415584415584</v>
      </c>
      <c r="N25">
        <v>236</v>
      </c>
      <c r="P25">
        <f t="shared" si="1"/>
        <v>79.686274509803923</v>
      </c>
      <c r="V25">
        <v>185</v>
      </c>
      <c r="X25">
        <f t="shared" si="2"/>
        <v>143.77124183006535</v>
      </c>
      <c r="AD25">
        <v>236</v>
      </c>
      <c r="AF25">
        <f t="shared" si="3"/>
        <v>73.889756000000006</v>
      </c>
      <c r="AL25">
        <v>109</v>
      </c>
      <c r="AN25">
        <f t="shared" si="4"/>
        <v>216.58442199999999</v>
      </c>
      <c r="AT25">
        <v>236</v>
      </c>
      <c r="AV25">
        <f t="shared" si="5"/>
        <v>38.415577999999996</v>
      </c>
    </row>
    <row r="26" spans="2:48" x14ac:dyDescent="0.25">
      <c r="F26">
        <v>198</v>
      </c>
      <c r="H26">
        <f t="shared" si="0"/>
        <v>13.246753246753247</v>
      </c>
      <c r="N26">
        <v>235</v>
      </c>
      <c r="P26">
        <f t="shared" si="1"/>
        <v>81.196078431372541</v>
      </c>
      <c r="V26">
        <v>184</v>
      </c>
      <c r="X26">
        <f t="shared" si="2"/>
        <v>144.6013071895425</v>
      </c>
      <c r="AD26">
        <v>235</v>
      </c>
      <c r="AF26">
        <f t="shared" si="3"/>
        <v>75.094480000000004</v>
      </c>
      <c r="AL26">
        <v>108</v>
      </c>
      <c r="AN26">
        <f t="shared" si="4"/>
        <v>217.24675999999999</v>
      </c>
      <c r="AT26">
        <v>235</v>
      </c>
      <c r="AV26">
        <f t="shared" si="5"/>
        <v>37.753239999999998</v>
      </c>
    </row>
    <row r="27" spans="2:48" x14ac:dyDescent="0.25">
      <c r="F27">
        <v>199</v>
      </c>
      <c r="H27">
        <f t="shared" si="0"/>
        <v>13.909090909090908</v>
      </c>
      <c r="N27">
        <v>234</v>
      </c>
      <c r="P27">
        <f t="shared" si="1"/>
        <v>82.705882352941174</v>
      </c>
      <c r="V27">
        <v>183</v>
      </c>
      <c r="X27">
        <f t="shared" si="2"/>
        <v>145.43137254901961</v>
      </c>
      <c r="AD27">
        <v>234</v>
      </c>
      <c r="AF27">
        <f t="shared" si="3"/>
        <v>76.299204000000003</v>
      </c>
      <c r="AL27">
        <v>107</v>
      </c>
      <c r="AN27">
        <f t="shared" si="4"/>
        <v>217.909098</v>
      </c>
      <c r="AT27">
        <v>234</v>
      </c>
      <c r="AV27">
        <f t="shared" si="5"/>
        <v>37.090902</v>
      </c>
    </row>
    <row r="28" spans="2:48" x14ac:dyDescent="0.25">
      <c r="F28">
        <v>200</v>
      </c>
      <c r="H28">
        <f t="shared" si="0"/>
        <v>14.571428571428571</v>
      </c>
      <c r="N28">
        <v>233</v>
      </c>
      <c r="P28">
        <f t="shared" si="1"/>
        <v>84.215686274509807</v>
      </c>
      <c r="V28">
        <v>182</v>
      </c>
      <c r="X28">
        <f t="shared" si="2"/>
        <v>146.26143790849673</v>
      </c>
      <c r="AD28">
        <v>233</v>
      </c>
      <c r="AF28">
        <f t="shared" si="3"/>
        <v>77.503928000000002</v>
      </c>
      <c r="AL28">
        <v>106</v>
      </c>
      <c r="AN28">
        <f t="shared" si="4"/>
        <v>218.57143600000001</v>
      </c>
      <c r="AT28">
        <v>233</v>
      </c>
      <c r="AV28">
        <f t="shared" si="5"/>
        <v>36.428564000000001</v>
      </c>
    </row>
    <row r="29" spans="2:48" x14ac:dyDescent="0.25">
      <c r="F29">
        <v>201</v>
      </c>
      <c r="H29">
        <f t="shared" si="0"/>
        <v>15.233766233766234</v>
      </c>
      <c r="N29">
        <v>232</v>
      </c>
      <c r="P29">
        <f t="shared" si="1"/>
        <v>85.725490196078425</v>
      </c>
      <c r="V29">
        <v>181</v>
      </c>
      <c r="X29">
        <f t="shared" si="2"/>
        <v>147.09150326797385</v>
      </c>
      <c r="AD29">
        <v>232</v>
      </c>
      <c r="AF29">
        <f t="shared" si="3"/>
        <v>78.708652000000001</v>
      </c>
      <c r="AL29">
        <v>105</v>
      </c>
      <c r="AN29">
        <f t="shared" si="4"/>
        <v>219.23377400000001</v>
      </c>
      <c r="AT29">
        <v>232</v>
      </c>
      <c r="AV29">
        <f t="shared" si="5"/>
        <v>35.766226000000003</v>
      </c>
    </row>
    <row r="30" spans="2:48" x14ac:dyDescent="0.25">
      <c r="F30">
        <v>202</v>
      </c>
      <c r="H30">
        <f t="shared" si="0"/>
        <v>15.896103896103895</v>
      </c>
      <c r="N30">
        <v>231</v>
      </c>
      <c r="P30">
        <f t="shared" si="1"/>
        <v>87.235294117647058</v>
      </c>
      <c r="V30">
        <v>180</v>
      </c>
      <c r="X30">
        <f t="shared" si="2"/>
        <v>147.92156862745099</v>
      </c>
      <c r="AD30">
        <v>231</v>
      </c>
      <c r="AF30">
        <f t="shared" si="3"/>
        <v>79.913376</v>
      </c>
      <c r="AL30">
        <v>104</v>
      </c>
      <c r="AN30">
        <f t="shared" si="4"/>
        <v>219.89611199999999</v>
      </c>
      <c r="AT30">
        <v>231</v>
      </c>
      <c r="AV30">
        <f t="shared" si="5"/>
        <v>35.103887999999998</v>
      </c>
    </row>
    <row r="31" spans="2:48" x14ac:dyDescent="0.25">
      <c r="F31">
        <v>203</v>
      </c>
      <c r="H31">
        <f t="shared" si="0"/>
        <v>16.558441558441558</v>
      </c>
      <c r="N31">
        <v>230</v>
      </c>
      <c r="P31">
        <f t="shared" si="1"/>
        <v>88.745098039215691</v>
      </c>
      <c r="V31">
        <v>179</v>
      </c>
      <c r="X31">
        <f t="shared" si="2"/>
        <v>148.75163398692811</v>
      </c>
      <c r="AD31">
        <v>230</v>
      </c>
      <c r="AF31">
        <f t="shared" si="3"/>
        <v>81.118099999999998</v>
      </c>
      <c r="AL31">
        <v>103</v>
      </c>
      <c r="AN31">
        <f t="shared" si="4"/>
        <v>220.55844999999999</v>
      </c>
      <c r="AT31">
        <v>230</v>
      </c>
      <c r="AV31">
        <f t="shared" si="5"/>
        <v>34.441549999999999</v>
      </c>
    </row>
    <row r="32" spans="2:48" x14ac:dyDescent="0.25">
      <c r="F32">
        <v>204</v>
      </c>
      <c r="H32">
        <f t="shared" si="0"/>
        <v>17.220779220779221</v>
      </c>
      <c r="N32">
        <v>229</v>
      </c>
      <c r="P32">
        <f t="shared" si="1"/>
        <v>90.254901960784309</v>
      </c>
      <c r="V32">
        <v>178</v>
      </c>
      <c r="X32">
        <f t="shared" si="2"/>
        <v>149.58169934640523</v>
      </c>
      <c r="AD32">
        <v>229</v>
      </c>
      <c r="AF32">
        <f t="shared" si="3"/>
        <v>82.322823999999997</v>
      </c>
      <c r="AL32">
        <v>102</v>
      </c>
      <c r="AN32">
        <f t="shared" si="4"/>
        <v>221.220788</v>
      </c>
      <c r="AT32">
        <v>229</v>
      </c>
      <c r="AV32">
        <f t="shared" si="5"/>
        <v>33.779212000000001</v>
      </c>
    </row>
    <row r="33" spans="6:48" x14ac:dyDescent="0.25">
      <c r="F33">
        <v>205</v>
      </c>
      <c r="H33">
        <f t="shared" si="0"/>
        <v>17.883116883116884</v>
      </c>
      <c r="N33">
        <v>228</v>
      </c>
      <c r="P33">
        <f t="shared" si="1"/>
        <v>91.764705882352942</v>
      </c>
      <c r="V33">
        <v>177</v>
      </c>
      <c r="X33">
        <f t="shared" si="2"/>
        <v>150.41176470588235</v>
      </c>
      <c r="AD33">
        <v>228</v>
      </c>
      <c r="AF33">
        <f t="shared" si="3"/>
        <v>83.527547999999996</v>
      </c>
      <c r="AL33">
        <v>101</v>
      </c>
      <c r="AN33">
        <f t="shared" si="4"/>
        <v>221.883126</v>
      </c>
      <c r="AT33">
        <v>228</v>
      </c>
      <c r="AV33">
        <f t="shared" si="5"/>
        <v>33.116873999999996</v>
      </c>
    </row>
    <row r="34" spans="6:48" x14ac:dyDescent="0.25">
      <c r="F34">
        <v>206</v>
      </c>
      <c r="H34">
        <f t="shared" si="0"/>
        <v>18.545454545454547</v>
      </c>
      <c r="N34">
        <v>227</v>
      </c>
      <c r="P34">
        <f t="shared" si="1"/>
        <v>93.274509803921575</v>
      </c>
      <c r="V34">
        <v>176</v>
      </c>
      <c r="X34">
        <f t="shared" si="2"/>
        <v>151.24183006535947</v>
      </c>
      <c r="AD34">
        <v>227</v>
      </c>
      <c r="AF34">
        <f t="shared" si="3"/>
        <v>84.732271999999995</v>
      </c>
      <c r="AL34">
        <v>100</v>
      </c>
      <c r="AN34">
        <f t="shared" si="4"/>
        <v>222.54546400000001</v>
      </c>
      <c r="AT34">
        <v>227</v>
      </c>
      <c r="AV34">
        <f t="shared" si="5"/>
        <v>32.454536000000004</v>
      </c>
    </row>
    <row r="35" spans="6:48" x14ac:dyDescent="0.25">
      <c r="F35">
        <v>207</v>
      </c>
      <c r="H35">
        <f t="shared" si="0"/>
        <v>19.207792207792206</v>
      </c>
      <c r="N35">
        <v>226</v>
      </c>
      <c r="P35">
        <f t="shared" si="1"/>
        <v>94.784313725490193</v>
      </c>
      <c r="V35">
        <v>175</v>
      </c>
      <c r="X35">
        <f t="shared" si="2"/>
        <v>152.07189542483661</v>
      </c>
      <c r="AD35">
        <v>226</v>
      </c>
      <c r="AF35">
        <f t="shared" si="3"/>
        <v>85.936995999999994</v>
      </c>
      <c r="AL35">
        <v>99</v>
      </c>
      <c r="AN35">
        <f t="shared" si="4"/>
        <v>223.20780200000002</v>
      </c>
      <c r="AT35">
        <v>226</v>
      </c>
      <c r="AV35">
        <f t="shared" si="5"/>
        <v>31.792197999999999</v>
      </c>
    </row>
    <row r="36" spans="6:48" x14ac:dyDescent="0.25">
      <c r="F36">
        <v>208</v>
      </c>
      <c r="H36">
        <f t="shared" si="0"/>
        <v>19.870129870129869</v>
      </c>
      <c r="N36">
        <v>225</v>
      </c>
      <c r="P36">
        <f t="shared" si="1"/>
        <v>96.294117647058826</v>
      </c>
      <c r="V36">
        <v>174</v>
      </c>
      <c r="X36">
        <f t="shared" si="2"/>
        <v>152.90196078431373</v>
      </c>
      <c r="AD36">
        <v>225</v>
      </c>
      <c r="AF36">
        <f t="shared" si="3"/>
        <v>87.141719999999992</v>
      </c>
      <c r="AL36">
        <v>98</v>
      </c>
      <c r="AN36">
        <f t="shared" si="4"/>
        <v>223.87013999999999</v>
      </c>
      <c r="AT36">
        <v>225</v>
      </c>
      <c r="AV36">
        <f t="shared" si="5"/>
        <v>31.129860000000001</v>
      </c>
    </row>
    <row r="37" spans="6:48" x14ac:dyDescent="0.25">
      <c r="F37">
        <v>209</v>
      </c>
      <c r="H37">
        <f t="shared" si="0"/>
        <v>20.532467532467532</v>
      </c>
      <c r="N37">
        <v>224</v>
      </c>
      <c r="P37">
        <f t="shared" si="1"/>
        <v>97.803921568627459</v>
      </c>
      <c r="V37">
        <v>173</v>
      </c>
      <c r="X37">
        <f t="shared" si="2"/>
        <v>153.73202614379085</v>
      </c>
      <c r="AD37">
        <v>224</v>
      </c>
      <c r="AF37">
        <f t="shared" si="3"/>
        <v>88.346443999999991</v>
      </c>
      <c r="AL37">
        <v>97</v>
      </c>
      <c r="AN37">
        <f t="shared" si="4"/>
        <v>224.532478</v>
      </c>
      <c r="AT37">
        <v>224</v>
      </c>
      <c r="AV37">
        <f t="shared" si="5"/>
        <v>30.467521999999999</v>
      </c>
    </row>
    <row r="38" spans="6:48" x14ac:dyDescent="0.25">
      <c r="F38">
        <v>210</v>
      </c>
      <c r="H38">
        <f t="shared" si="0"/>
        <v>21.194805194805195</v>
      </c>
      <c r="N38">
        <v>223</v>
      </c>
      <c r="P38">
        <f t="shared" si="1"/>
        <v>99.313725490196077</v>
      </c>
      <c r="V38">
        <v>172</v>
      </c>
      <c r="X38">
        <f t="shared" si="2"/>
        <v>154.56209150326796</v>
      </c>
      <c r="AD38">
        <v>223</v>
      </c>
      <c r="AF38">
        <f t="shared" si="3"/>
        <v>89.55116799999999</v>
      </c>
      <c r="AL38">
        <v>96</v>
      </c>
      <c r="AN38">
        <f t="shared" si="4"/>
        <v>225.194816</v>
      </c>
      <c r="AT38">
        <v>223</v>
      </c>
      <c r="AV38">
        <f t="shared" si="5"/>
        <v>29.805184000000001</v>
      </c>
    </row>
    <row r="39" spans="6:48" x14ac:dyDescent="0.25">
      <c r="F39">
        <v>211</v>
      </c>
      <c r="H39">
        <f t="shared" si="0"/>
        <v>21.857142857142858</v>
      </c>
      <c r="N39">
        <v>222</v>
      </c>
      <c r="P39">
        <f t="shared" si="1"/>
        <v>100.8235294117647</v>
      </c>
      <c r="V39">
        <v>171</v>
      </c>
      <c r="X39">
        <f t="shared" si="2"/>
        <v>155.39215686274511</v>
      </c>
      <c r="AD39">
        <v>222</v>
      </c>
      <c r="AF39">
        <f t="shared" si="3"/>
        <v>90.755891999999989</v>
      </c>
      <c r="AL39">
        <v>95</v>
      </c>
      <c r="AN39">
        <f t="shared" si="4"/>
        <v>225.85715400000001</v>
      </c>
      <c r="AT39">
        <v>222</v>
      </c>
      <c r="AV39">
        <f t="shared" si="5"/>
        <v>29.142846000000002</v>
      </c>
    </row>
    <row r="40" spans="6:48" x14ac:dyDescent="0.25">
      <c r="F40">
        <v>212</v>
      </c>
      <c r="H40">
        <f t="shared" si="0"/>
        <v>22.519480519480521</v>
      </c>
      <c r="N40">
        <v>221</v>
      </c>
      <c r="P40">
        <f t="shared" si="1"/>
        <v>102.33333333333333</v>
      </c>
      <c r="V40">
        <v>170</v>
      </c>
      <c r="X40">
        <f t="shared" si="2"/>
        <v>156.22222222222223</v>
      </c>
      <c r="AD40">
        <v>221</v>
      </c>
      <c r="AF40">
        <f t="shared" si="3"/>
        <v>91.960615999999987</v>
      </c>
      <c r="AL40">
        <v>94</v>
      </c>
      <c r="AN40">
        <f t="shared" si="4"/>
        <v>226.51949200000001</v>
      </c>
      <c r="AT40">
        <v>221</v>
      </c>
      <c r="AV40">
        <f t="shared" si="5"/>
        <v>28.480508</v>
      </c>
    </row>
    <row r="41" spans="6:48" x14ac:dyDescent="0.25">
      <c r="F41">
        <v>213</v>
      </c>
      <c r="H41">
        <f t="shared" si="0"/>
        <v>23.181818181818183</v>
      </c>
      <c r="N41">
        <v>220</v>
      </c>
      <c r="P41">
        <f t="shared" si="1"/>
        <v>103.84313725490196</v>
      </c>
      <c r="V41">
        <v>169</v>
      </c>
      <c r="X41">
        <f t="shared" si="2"/>
        <v>157.05228758169935</v>
      </c>
      <c r="AD41">
        <v>220</v>
      </c>
      <c r="AF41">
        <f t="shared" si="3"/>
        <v>93.165339999999986</v>
      </c>
      <c r="AL41">
        <v>93</v>
      </c>
      <c r="AN41">
        <f t="shared" si="4"/>
        <v>227.18182999999999</v>
      </c>
      <c r="AT41">
        <v>220</v>
      </c>
      <c r="AV41">
        <f t="shared" si="5"/>
        <v>27.818170000000002</v>
      </c>
    </row>
    <row r="42" spans="6:48" x14ac:dyDescent="0.25">
      <c r="F42">
        <v>214</v>
      </c>
      <c r="H42">
        <f t="shared" si="0"/>
        <v>23.844155844155843</v>
      </c>
      <c r="N42">
        <v>219</v>
      </c>
      <c r="P42">
        <f t="shared" si="1"/>
        <v>105.35294117647058</v>
      </c>
      <c r="V42">
        <v>168</v>
      </c>
      <c r="X42">
        <f t="shared" si="2"/>
        <v>157.88235294117646</v>
      </c>
      <c r="AD42">
        <v>219</v>
      </c>
      <c r="AF42">
        <f t="shared" si="3"/>
        <v>94.370063999999999</v>
      </c>
      <c r="AL42">
        <v>92</v>
      </c>
      <c r="AN42">
        <f t="shared" si="4"/>
        <v>227.844168</v>
      </c>
      <c r="AT42">
        <v>219</v>
      </c>
      <c r="AV42">
        <f t="shared" si="5"/>
        <v>27.155832</v>
      </c>
    </row>
    <row r="43" spans="6:48" x14ac:dyDescent="0.25">
      <c r="F43">
        <v>215</v>
      </c>
      <c r="H43">
        <f t="shared" si="0"/>
        <v>24.506493506493506</v>
      </c>
      <c r="N43">
        <v>218</v>
      </c>
      <c r="P43">
        <f t="shared" si="1"/>
        <v>106.86274509803921</v>
      </c>
      <c r="V43">
        <v>167</v>
      </c>
      <c r="X43">
        <f t="shared" si="2"/>
        <v>158.71241830065361</v>
      </c>
      <c r="AD43">
        <v>218</v>
      </c>
      <c r="AF43">
        <f t="shared" si="3"/>
        <v>95.574787999999998</v>
      </c>
      <c r="AL43">
        <v>91</v>
      </c>
      <c r="AN43">
        <f t="shared" si="4"/>
        <v>228.506506</v>
      </c>
      <c r="AT43">
        <v>218</v>
      </c>
      <c r="AV43">
        <f t="shared" si="5"/>
        <v>26.493494000000002</v>
      </c>
    </row>
    <row r="44" spans="6:48" x14ac:dyDescent="0.25">
      <c r="F44">
        <v>216</v>
      </c>
      <c r="H44">
        <f t="shared" si="0"/>
        <v>25.168831168831169</v>
      </c>
      <c r="N44">
        <v>217</v>
      </c>
      <c r="P44">
        <f t="shared" si="1"/>
        <v>108.37254901960785</v>
      </c>
      <c r="V44">
        <v>166</v>
      </c>
      <c r="X44">
        <f t="shared" si="2"/>
        <v>159.54248366013073</v>
      </c>
      <c r="AD44">
        <v>217</v>
      </c>
      <c r="AF44">
        <f t="shared" si="3"/>
        <v>96.779511999999997</v>
      </c>
      <c r="AL44">
        <v>90</v>
      </c>
      <c r="AN44">
        <f t="shared" si="4"/>
        <v>229.16884400000001</v>
      </c>
      <c r="AT44">
        <v>217</v>
      </c>
      <c r="AV44">
        <f t="shared" si="5"/>
        <v>25.831156</v>
      </c>
    </row>
    <row r="45" spans="6:48" x14ac:dyDescent="0.25">
      <c r="F45">
        <v>217</v>
      </c>
      <c r="H45">
        <f t="shared" si="0"/>
        <v>25.831168831168831</v>
      </c>
      <c r="N45">
        <v>216</v>
      </c>
      <c r="P45">
        <f t="shared" si="1"/>
        <v>109.88235294117646</v>
      </c>
      <c r="V45">
        <v>165</v>
      </c>
      <c r="X45">
        <f t="shared" si="2"/>
        <v>160.37254901960785</v>
      </c>
      <c r="AD45">
        <v>216</v>
      </c>
      <c r="AF45">
        <f t="shared" si="3"/>
        <v>97.984235999999996</v>
      </c>
      <c r="AL45">
        <v>89</v>
      </c>
      <c r="AN45">
        <f t="shared" si="4"/>
        <v>229.83118200000001</v>
      </c>
      <c r="AT45">
        <v>216</v>
      </c>
      <c r="AV45">
        <f t="shared" si="5"/>
        <v>25.168818000000002</v>
      </c>
    </row>
    <row r="46" spans="6:48" x14ac:dyDescent="0.25">
      <c r="F46">
        <v>218</v>
      </c>
      <c r="H46">
        <f t="shared" si="0"/>
        <v>26.493506493506494</v>
      </c>
      <c r="N46">
        <v>215</v>
      </c>
      <c r="P46">
        <f t="shared" si="1"/>
        <v>111.3921568627451</v>
      </c>
      <c r="V46">
        <v>164</v>
      </c>
      <c r="X46">
        <f t="shared" si="2"/>
        <v>161.20261437908496</v>
      </c>
      <c r="AD46">
        <v>215</v>
      </c>
      <c r="AF46">
        <f t="shared" si="3"/>
        <v>99.188959999999994</v>
      </c>
      <c r="AL46">
        <v>88</v>
      </c>
      <c r="AN46">
        <f t="shared" si="4"/>
        <v>230.49351999999999</v>
      </c>
      <c r="AT46">
        <v>215</v>
      </c>
      <c r="AV46">
        <f t="shared" si="5"/>
        <v>24.50648</v>
      </c>
    </row>
    <row r="47" spans="6:48" x14ac:dyDescent="0.25">
      <c r="F47">
        <v>219</v>
      </c>
      <c r="H47">
        <f t="shared" si="0"/>
        <v>27.155844155844157</v>
      </c>
      <c r="N47">
        <v>214</v>
      </c>
      <c r="P47">
        <f t="shared" si="1"/>
        <v>112.90196078431373</v>
      </c>
      <c r="V47">
        <v>163</v>
      </c>
      <c r="X47">
        <f t="shared" si="2"/>
        <v>162.03267973856208</v>
      </c>
      <c r="AD47">
        <v>214</v>
      </c>
      <c r="AF47">
        <f t="shared" si="3"/>
        <v>100.39368399999999</v>
      </c>
      <c r="AL47">
        <v>87</v>
      </c>
      <c r="AN47">
        <f t="shared" si="4"/>
        <v>231.15585799999999</v>
      </c>
      <c r="AT47">
        <v>214</v>
      </c>
      <c r="AV47">
        <f t="shared" si="5"/>
        <v>23.844142000000002</v>
      </c>
    </row>
    <row r="48" spans="6:48" x14ac:dyDescent="0.25">
      <c r="F48">
        <v>220</v>
      </c>
      <c r="H48">
        <f t="shared" si="0"/>
        <v>27.818181818181817</v>
      </c>
      <c r="N48">
        <v>213</v>
      </c>
      <c r="P48">
        <f t="shared" si="1"/>
        <v>114.41176470588235</v>
      </c>
      <c r="V48">
        <v>162</v>
      </c>
      <c r="X48">
        <f t="shared" si="2"/>
        <v>162.86274509803923</v>
      </c>
      <c r="AD48">
        <v>213</v>
      </c>
      <c r="AF48">
        <f t="shared" si="3"/>
        <v>101.59840800000001</v>
      </c>
      <c r="AL48">
        <v>86</v>
      </c>
      <c r="AN48">
        <f t="shared" si="4"/>
        <v>231.818196</v>
      </c>
      <c r="AT48">
        <v>213</v>
      </c>
      <c r="AV48">
        <f t="shared" si="5"/>
        <v>23.181804</v>
      </c>
    </row>
    <row r="49" spans="6:48" x14ac:dyDescent="0.25">
      <c r="F49">
        <v>221</v>
      </c>
      <c r="H49">
        <f t="shared" si="0"/>
        <v>28.480519480519479</v>
      </c>
      <c r="N49">
        <v>212</v>
      </c>
      <c r="P49">
        <f t="shared" si="1"/>
        <v>115.92156862745098</v>
      </c>
      <c r="V49">
        <v>161</v>
      </c>
      <c r="X49">
        <f t="shared" si="2"/>
        <v>163.69281045751634</v>
      </c>
      <c r="AD49">
        <v>212</v>
      </c>
      <c r="AF49">
        <f t="shared" si="3"/>
        <v>102.80313200000001</v>
      </c>
      <c r="AL49">
        <v>85</v>
      </c>
      <c r="AN49">
        <f t="shared" si="4"/>
        <v>232.48053400000001</v>
      </c>
      <c r="AT49">
        <v>212</v>
      </c>
      <c r="AV49">
        <f t="shared" si="5"/>
        <v>22.519466000000001</v>
      </c>
    </row>
    <row r="50" spans="6:48" x14ac:dyDescent="0.25">
      <c r="F50">
        <v>222</v>
      </c>
      <c r="H50">
        <f t="shared" si="0"/>
        <v>29.142857142857142</v>
      </c>
      <c r="N50">
        <v>211</v>
      </c>
      <c r="P50">
        <f t="shared" si="1"/>
        <v>117.43137254901961</v>
      </c>
      <c r="V50">
        <v>160</v>
      </c>
      <c r="X50">
        <f t="shared" si="2"/>
        <v>164.52287581699346</v>
      </c>
      <c r="AD50">
        <v>211</v>
      </c>
      <c r="AF50">
        <f t="shared" si="3"/>
        <v>104.007856</v>
      </c>
      <c r="AL50">
        <v>84</v>
      </c>
      <c r="AN50">
        <f t="shared" si="4"/>
        <v>233.14287200000001</v>
      </c>
      <c r="AT50">
        <v>211</v>
      </c>
      <c r="AV50">
        <f t="shared" si="5"/>
        <v>21.857127999999999</v>
      </c>
    </row>
    <row r="51" spans="6:48" x14ac:dyDescent="0.25">
      <c r="F51">
        <v>223</v>
      </c>
      <c r="H51">
        <f t="shared" si="0"/>
        <v>29.805194805194805</v>
      </c>
      <c r="N51">
        <v>210</v>
      </c>
      <c r="P51">
        <f t="shared" si="1"/>
        <v>118.94117647058823</v>
      </c>
      <c r="V51">
        <v>159</v>
      </c>
      <c r="X51">
        <f t="shared" si="2"/>
        <v>165.35294117647058</v>
      </c>
      <c r="AD51">
        <v>210</v>
      </c>
      <c r="AF51">
        <f t="shared" si="3"/>
        <v>105.21258</v>
      </c>
      <c r="AL51">
        <v>83</v>
      </c>
      <c r="AN51">
        <f t="shared" si="4"/>
        <v>233.80520999999999</v>
      </c>
      <c r="AT51">
        <v>210</v>
      </c>
      <c r="AV51">
        <f t="shared" si="5"/>
        <v>21.194790000000001</v>
      </c>
    </row>
    <row r="52" spans="6:48" x14ac:dyDescent="0.25">
      <c r="F52">
        <v>224</v>
      </c>
      <c r="H52">
        <f t="shared" si="0"/>
        <v>30.467532467532468</v>
      </c>
      <c r="N52">
        <v>209</v>
      </c>
      <c r="P52">
        <f t="shared" si="1"/>
        <v>120.45098039215686</v>
      </c>
      <c r="V52">
        <v>158</v>
      </c>
      <c r="X52">
        <f t="shared" si="2"/>
        <v>166.1830065359477</v>
      </c>
      <c r="AD52">
        <v>209</v>
      </c>
      <c r="AF52">
        <f t="shared" si="3"/>
        <v>106.417304</v>
      </c>
      <c r="AL52">
        <v>82</v>
      </c>
      <c r="AN52">
        <f t="shared" si="4"/>
        <v>234.46754799999999</v>
      </c>
      <c r="AT52">
        <v>209</v>
      </c>
      <c r="AV52">
        <f t="shared" si="5"/>
        <v>20.532451999999999</v>
      </c>
    </row>
    <row r="53" spans="6:48" x14ac:dyDescent="0.25">
      <c r="F53">
        <v>225</v>
      </c>
      <c r="H53">
        <f t="shared" si="0"/>
        <v>31.129870129870131</v>
      </c>
      <c r="N53">
        <v>208</v>
      </c>
      <c r="P53">
        <f t="shared" si="1"/>
        <v>121.96078431372548</v>
      </c>
      <c r="V53">
        <v>157</v>
      </c>
      <c r="X53">
        <f t="shared" si="2"/>
        <v>167.01307189542484</v>
      </c>
      <c r="AD53">
        <v>208</v>
      </c>
      <c r="AF53">
        <f t="shared" si="3"/>
        <v>107.622028</v>
      </c>
      <c r="AL53">
        <v>81</v>
      </c>
      <c r="AN53">
        <f t="shared" si="4"/>
        <v>235.129886</v>
      </c>
      <c r="AT53">
        <v>208</v>
      </c>
      <c r="AV53">
        <f t="shared" si="5"/>
        <v>19.870114000000001</v>
      </c>
    </row>
    <row r="54" spans="6:48" x14ac:dyDescent="0.25">
      <c r="F54">
        <v>226</v>
      </c>
      <c r="H54">
        <f t="shared" si="0"/>
        <v>31.79220779220779</v>
      </c>
      <c r="N54">
        <v>207</v>
      </c>
      <c r="P54">
        <f t="shared" si="1"/>
        <v>123.47058823529412</v>
      </c>
      <c r="V54">
        <v>156</v>
      </c>
      <c r="X54">
        <f t="shared" si="2"/>
        <v>167.84313725490196</v>
      </c>
      <c r="AD54">
        <v>207</v>
      </c>
      <c r="AF54">
        <f t="shared" si="3"/>
        <v>108.826752</v>
      </c>
      <c r="AL54">
        <v>80</v>
      </c>
      <c r="AN54">
        <f t="shared" si="4"/>
        <v>235.792224</v>
      </c>
      <c r="AT54">
        <v>207</v>
      </c>
      <c r="AV54">
        <f t="shared" si="5"/>
        <v>19.207776000000003</v>
      </c>
    </row>
    <row r="55" spans="6:48" x14ac:dyDescent="0.25">
      <c r="F55">
        <v>227</v>
      </c>
      <c r="H55">
        <f t="shared" si="0"/>
        <v>32.454545454545453</v>
      </c>
      <c r="N55">
        <v>206</v>
      </c>
      <c r="P55">
        <f t="shared" si="1"/>
        <v>124.98039215686275</v>
      </c>
      <c r="V55">
        <v>155</v>
      </c>
      <c r="X55">
        <f t="shared" si="2"/>
        <v>168.67320261437908</v>
      </c>
      <c r="AD55">
        <v>206</v>
      </c>
      <c r="AF55">
        <f t="shared" si="3"/>
        <v>110.031476</v>
      </c>
      <c r="AL55">
        <v>79</v>
      </c>
      <c r="AN55">
        <f t="shared" si="4"/>
        <v>236.45456200000001</v>
      </c>
      <c r="AT55">
        <v>206</v>
      </c>
      <c r="AV55">
        <f t="shared" si="5"/>
        <v>18.545438000000004</v>
      </c>
    </row>
    <row r="56" spans="6:48" x14ac:dyDescent="0.25">
      <c r="F56">
        <v>228</v>
      </c>
      <c r="H56">
        <f t="shared" si="0"/>
        <v>33.116883116883116</v>
      </c>
      <c r="N56">
        <v>205</v>
      </c>
      <c r="P56">
        <f t="shared" si="1"/>
        <v>126.49019607843137</v>
      </c>
      <c r="V56">
        <v>154</v>
      </c>
      <c r="X56">
        <f t="shared" si="2"/>
        <v>169.50326797385623</v>
      </c>
      <c r="AD56">
        <v>205</v>
      </c>
      <c r="AF56">
        <f t="shared" si="3"/>
        <v>111.2362</v>
      </c>
      <c r="AL56">
        <v>78</v>
      </c>
      <c r="AN56">
        <f t="shared" si="4"/>
        <v>237.11689999999999</v>
      </c>
      <c r="AT56">
        <v>205</v>
      </c>
      <c r="AV56">
        <f t="shared" si="5"/>
        <v>17.883099999999999</v>
      </c>
    </row>
    <row r="57" spans="6:48" x14ac:dyDescent="0.25">
      <c r="F57">
        <v>229</v>
      </c>
      <c r="H57">
        <f t="shared" si="0"/>
        <v>33.779220779220779</v>
      </c>
      <c r="N57">
        <v>204</v>
      </c>
      <c r="P57">
        <f t="shared" si="1"/>
        <v>128</v>
      </c>
      <c r="V57">
        <v>153</v>
      </c>
      <c r="X57">
        <f t="shared" si="2"/>
        <v>170.33333333333334</v>
      </c>
      <c r="AD57">
        <v>204</v>
      </c>
      <c r="AF57">
        <f t="shared" si="3"/>
        <v>112.440924</v>
      </c>
      <c r="AL57">
        <v>77</v>
      </c>
      <c r="AN57">
        <f t="shared" si="4"/>
        <v>237.77923799999999</v>
      </c>
      <c r="AT57">
        <v>204</v>
      </c>
      <c r="AV57">
        <f t="shared" si="5"/>
        <v>17.220762000000001</v>
      </c>
    </row>
    <row r="58" spans="6:48" x14ac:dyDescent="0.25">
      <c r="F58">
        <v>230</v>
      </c>
      <c r="H58">
        <f t="shared" si="0"/>
        <v>34.441558441558442</v>
      </c>
      <c r="V58">
        <v>152</v>
      </c>
      <c r="X58">
        <f t="shared" si="2"/>
        <v>171.16339869281046</v>
      </c>
      <c r="AD58">
        <v>203</v>
      </c>
      <c r="AF58">
        <f t="shared" si="3"/>
        <v>113.64564799999999</v>
      </c>
      <c r="AL58">
        <v>76</v>
      </c>
      <c r="AN58">
        <f t="shared" si="4"/>
        <v>238.441576</v>
      </c>
      <c r="AT58">
        <v>203</v>
      </c>
      <c r="AV58">
        <f t="shared" si="5"/>
        <v>16.558424000000002</v>
      </c>
    </row>
    <row r="59" spans="6:48" x14ac:dyDescent="0.25">
      <c r="F59">
        <v>231</v>
      </c>
      <c r="H59">
        <f t="shared" si="0"/>
        <v>35.103896103896105</v>
      </c>
      <c r="V59">
        <v>151</v>
      </c>
      <c r="X59">
        <f t="shared" si="2"/>
        <v>171.99346405228758</v>
      </c>
      <c r="AD59">
        <v>202</v>
      </c>
      <c r="AF59">
        <f t="shared" si="3"/>
        <v>114.85037199999999</v>
      </c>
      <c r="AL59">
        <v>75</v>
      </c>
      <c r="AN59">
        <f t="shared" si="4"/>
        <v>239.103914</v>
      </c>
      <c r="AT59">
        <v>202</v>
      </c>
      <c r="AV59">
        <f t="shared" si="5"/>
        <v>15.896086000000004</v>
      </c>
    </row>
    <row r="60" spans="6:48" x14ac:dyDescent="0.25">
      <c r="F60">
        <v>232</v>
      </c>
      <c r="H60">
        <f t="shared" si="0"/>
        <v>35.766233766233768</v>
      </c>
      <c r="V60">
        <v>150</v>
      </c>
      <c r="X60">
        <f t="shared" si="2"/>
        <v>172.8235294117647</v>
      </c>
      <c r="AD60">
        <v>201</v>
      </c>
      <c r="AF60">
        <f t="shared" si="3"/>
        <v>116.05509599999999</v>
      </c>
      <c r="AL60">
        <v>74</v>
      </c>
      <c r="AN60">
        <f t="shared" si="4"/>
        <v>239.76625200000001</v>
      </c>
      <c r="AT60">
        <v>201</v>
      </c>
      <c r="AV60">
        <f t="shared" si="5"/>
        <v>15.233747999999999</v>
      </c>
    </row>
    <row r="61" spans="6:48" x14ac:dyDescent="0.25">
      <c r="F61">
        <v>233</v>
      </c>
      <c r="H61">
        <f t="shared" si="0"/>
        <v>36.428571428571431</v>
      </c>
      <c r="V61">
        <v>149</v>
      </c>
      <c r="X61">
        <f t="shared" si="2"/>
        <v>173.65359477124184</v>
      </c>
      <c r="AD61">
        <v>200</v>
      </c>
      <c r="AF61">
        <f t="shared" si="3"/>
        <v>117.25981999999999</v>
      </c>
      <c r="AL61">
        <v>73</v>
      </c>
      <c r="AN61">
        <f t="shared" si="4"/>
        <v>240.42858999999999</v>
      </c>
      <c r="AT61">
        <v>200</v>
      </c>
      <c r="AV61">
        <f t="shared" si="5"/>
        <v>14.57141</v>
      </c>
    </row>
    <row r="62" spans="6:48" x14ac:dyDescent="0.25">
      <c r="F62">
        <v>234</v>
      </c>
      <c r="H62">
        <f t="shared" si="0"/>
        <v>37.090909090909093</v>
      </c>
      <c r="V62">
        <v>148</v>
      </c>
      <c r="X62">
        <f t="shared" si="2"/>
        <v>174.48366013071896</v>
      </c>
      <c r="AD62">
        <v>199</v>
      </c>
      <c r="AF62">
        <f t="shared" si="3"/>
        <v>118.46454399999999</v>
      </c>
      <c r="AL62">
        <v>72</v>
      </c>
      <c r="AN62">
        <f t="shared" si="4"/>
        <v>241.09092799999999</v>
      </c>
      <c r="AT62">
        <v>199</v>
      </c>
      <c r="AV62">
        <f t="shared" si="5"/>
        <v>13.909072000000002</v>
      </c>
    </row>
    <row r="63" spans="6:48" x14ac:dyDescent="0.25">
      <c r="F63">
        <v>235</v>
      </c>
      <c r="H63">
        <f t="shared" si="0"/>
        <v>37.753246753246756</v>
      </c>
      <c r="V63">
        <v>147</v>
      </c>
      <c r="X63">
        <f t="shared" si="2"/>
        <v>175.31372549019608</v>
      </c>
      <c r="AD63">
        <v>198</v>
      </c>
      <c r="AF63">
        <f t="shared" si="3"/>
        <v>119.66926799999999</v>
      </c>
      <c r="AL63">
        <v>71</v>
      </c>
      <c r="AN63">
        <f t="shared" si="4"/>
        <v>241.753266</v>
      </c>
      <c r="AT63">
        <v>198</v>
      </c>
      <c r="AV63">
        <f t="shared" si="5"/>
        <v>13.246734000000004</v>
      </c>
    </row>
    <row r="64" spans="6:48" x14ac:dyDescent="0.25">
      <c r="F64">
        <v>236</v>
      </c>
      <c r="H64">
        <f t="shared" si="0"/>
        <v>38.415584415584412</v>
      </c>
      <c r="V64">
        <v>146</v>
      </c>
      <c r="X64">
        <f t="shared" si="2"/>
        <v>176.14379084967319</v>
      </c>
      <c r="AD64">
        <v>197</v>
      </c>
      <c r="AF64">
        <f t="shared" si="3"/>
        <v>120.873992</v>
      </c>
      <c r="AL64">
        <v>70</v>
      </c>
      <c r="AN64">
        <f t="shared" si="4"/>
        <v>242.415604</v>
      </c>
      <c r="AT64">
        <v>197</v>
      </c>
      <c r="AV64">
        <f t="shared" si="5"/>
        <v>12.584395999999998</v>
      </c>
    </row>
    <row r="65" spans="6:48" x14ac:dyDescent="0.25">
      <c r="F65">
        <v>237</v>
      </c>
      <c r="H65">
        <f t="shared" si="0"/>
        <v>39.077922077922075</v>
      </c>
      <c r="V65">
        <v>145</v>
      </c>
      <c r="X65">
        <f t="shared" si="2"/>
        <v>176.97385620915031</v>
      </c>
      <c r="AD65">
        <v>196</v>
      </c>
      <c r="AF65">
        <f t="shared" si="3"/>
        <v>122.078716</v>
      </c>
      <c r="AL65">
        <v>69</v>
      </c>
      <c r="AN65">
        <f t="shared" si="4"/>
        <v>243.07794200000001</v>
      </c>
      <c r="AT65">
        <v>196</v>
      </c>
      <c r="AV65">
        <f t="shared" si="5"/>
        <v>11.922058</v>
      </c>
    </row>
    <row r="66" spans="6:48" x14ac:dyDescent="0.25">
      <c r="F66">
        <v>238</v>
      </c>
      <c r="H66">
        <f t="shared" si="0"/>
        <v>39.740259740259738</v>
      </c>
      <c r="V66">
        <v>144</v>
      </c>
      <c r="X66">
        <f t="shared" si="2"/>
        <v>177.80392156862746</v>
      </c>
      <c r="AD66">
        <v>195</v>
      </c>
      <c r="AF66">
        <f t="shared" si="3"/>
        <v>123.28344</v>
      </c>
      <c r="AL66">
        <v>68</v>
      </c>
      <c r="AN66">
        <f t="shared" si="4"/>
        <v>243.74027999999998</v>
      </c>
      <c r="AT66">
        <v>195</v>
      </c>
      <c r="AV66">
        <f t="shared" si="5"/>
        <v>11.259720000000002</v>
      </c>
    </row>
    <row r="67" spans="6:48" x14ac:dyDescent="0.25">
      <c r="F67">
        <v>239</v>
      </c>
      <c r="H67">
        <f t="shared" si="0"/>
        <v>40.402597402597401</v>
      </c>
      <c r="V67">
        <v>143</v>
      </c>
      <c r="X67">
        <f t="shared" si="2"/>
        <v>178.63398692810458</v>
      </c>
      <c r="AD67">
        <v>194</v>
      </c>
      <c r="AF67">
        <f t="shared" si="3"/>
        <v>124.488164</v>
      </c>
      <c r="AL67">
        <v>67</v>
      </c>
      <c r="AN67">
        <f t="shared" si="4"/>
        <v>244.40261799999999</v>
      </c>
      <c r="AT67">
        <v>194</v>
      </c>
      <c r="AV67">
        <f t="shared" si="5"/>
        <v>10.597382000000003</v>
      </c>
    </row>
    <row r="68" spans="6:48" x14ac:dyDescent="0.25">
      <c r="F68">
        <v>240</v>
      </c>
      <c r="H68">
        <f t="shared" si="0"/>
        <v>41.064935064935064</v>
      </c>
      <c r="V68">
        <v>142</v>
      </c>
      <c r="X68">
        <f t="shared" si="2"/>
        <v>179.46405228758169</v>
      </c>
      <c r="AD68">
        <v>193</v>
      </c>
      <c r="AF68">
        <f t="shared" si="3"/>
        <v>125.692888</v>
      </c>
      <c r="AL68">
        <v>66</v>
      </c>
      <c r="AN68">
        <f t="shared" si="4"/>
        <v>245.064956</v>
      </c>
      <c r="AT68">
        <v>193</v>
      </c>
      <c r="AV68">
        <f t="shared" si="5"/>
        <v>9.9350439999999978</v>
      </c>
    </row>
    <row r="69" spans="6:48" x14ac:dyDescent="0.25">
      <c r="F69">
        <v>241</v>
      </c>
      <c r="H69">
        <f t="shared" si="0"/>
        <v>41.727272727272727</v>
      </c>
      <c r="V69">
        <v>141</v>
      </c>
      <c r="X69">
        <f t="shared" si="2"/>
        <v>180.29411764705884</v>
      </c>
      <c r="AD69">
        <v>192</v>
      </c>
      <c r="AF69">
        <f t="shared" si="3"/>
        <v>126.897612</v>
      </c>
      <c r="AL69">
        <v>65</v>
      </c>
      <c r="AN69">
        <f t="shared" si="4"/>
        <v>245.727294</v>
      </c>
      <c r="AT69">
        <v>192</v>
      </c>
      <c r="AV69">
        <f t="shared" si="5"/>
        <v>9.2727059999999994</v>
      </c>
    </row>
    <row r="70" spans="6:48" x14ac:dyDescent="0.25">
      <c r="F70">
        <v>242</v>
      </c>
      <c r="H70">
        <f t="shared" si="0"/>
        <v>42.38961038961039</v>
      </c>
      <c r="V70">
        <v>140</v>
      </c>
      <c r="X70">
        <f t="shared" si="2"/>
        <v>181.12418300653596</v>
      </c>
      <c r="AD70">
        <v>191</v>
      </c>
      <c r="AF70">
        <f t="shared" si="3"/>
        <v>128.10233599999998</v>
      </c>
      <c r="AL70">
        <v>64</v>
      </c>
      <c r="AN70">
        <f t="shared" si="4"/>
        <v>246.38963200000001</v>
      </c>
      <c r="AT70">
        <v>191</v>
      </c>
      <c r="AV70">
        <f t="shared" si="5"/>
        <v>8.6103680000000011</v>
      </c>
    </row>
    <row r="71" spans="6:48" x14ac:dyDescent="0.25">
      <c r="F71">
        <v>243</v>
      </c>
      <c r="H71">
        <f t="shared" ref="H71:H83" si="6">$D$14+(F71-$B$14)*$E$1</f>
        <v>43.051948051948052</v>
      </c>
      <c r="V71">
        <v>139</v>
      </c>
      <c r="X71">
        <f t="shared" ref="X71:X134" si="7">$T$14+($R$14-V71)*$U$1</f>
        <v>181.95424836601308</v>
      </c>
      <c r="AD71">
        <v>190</v>
      </c>
      <c r="AF71">
        <f t="shared" ref="AF71:AF133" si="8">51+(255-AD71)*1.204724</f>
        <v>129.30705999999998</v>
      </c>
      <c r="AL71">
        <v>63</v>
      </c>
      <c r="AN71">
        <f t="shared" ref="AN71:AN83" si="9">204+(128-AL71)*0.662338</f>
        <v>247.05196999999998</v>
      </c>
      <c r="AT71">
        <v>190</v>
      </c>
      <c r="AV71">
        <f t="shared" ref="AV71:AV83" si="10">51-(255-AT71)*0.662338</f>
        <v>7.9480300000000028</v>
      </c>
    </row>
    <row r="72" spans="6:48" x14ac:dyDescent="0.25">
      <c r="F72">
        <v>244</v>
      </c>
      <c r="H72">
        <f t="shared" si="6"/>
        <v>43.714285714285715</v>
      </c>
      <c r="V72">
        <v>138</v>
      </c>
      <c r="X72">
        <f t="shared" si="7"/>
        <v>182.78431372549019</v>
      </c>
      <c r="AD72">
        <v>189</v>
      </c>
      <c r="AF72">
        <f t="shared" si="8"/>
        <v>130.51178399999998</v>
      </c>
      <c r="AL72">
        <v>62</v>
      </c>
      <c r="AN72">
        <f t="shared" si="9"/>
        <v>247.71430799999999</v>
      </c>
      <c r="AT72">
        <v>189</v>
      </c>
      <c r="AV72">
        <f t="shared" si="10"/>
        <v>7.2856920000000045</v>
      </c>
    </row>
    <row r="73" spans="6:48" x14ac:dyDescent="0.25">
      <c r="F73">
        <v>245</v>
      </c>
      <c r="H73">
        <f t="shared" si="6"/>
        <v>44.376623376623378</v>
      </c>
      <c r="V73">
        <v>137</v>
      </c>
      <c r="X73">
        <f t="shared" si="7"/>
        <v>183.61437908496731</v>
      </c>
      <c r="AD73">
        <v>188</v>
      </c>
      <c r="AF73">
        <f t="shared" si="8"/>
        <v>131.71650799999998</v>
      </c>
      <c r="AL73">
        <v>61</v>
      </c>
      <c r="AN73">
        <f t="shared" si="9"/>
        <v>248.37664599999999</v>
      </c>
      <c r="AT73">
        <v>188</v>
      </c>
      <c r="AV73">
        <f t="shared" si="10"/>
        <v>6.6233539999999991</v>
      </c>
    </row>
    <row r="74" spans="6:48" x14ac:dyDescent="0.25">
      <c r="F74">
        <v>246</v>
      </c>
      <c r="H74">
        <f t="shared" si="6"/>
        <v>45.038961038961041</v>
      </c>
      <c r="V74">
        <v>136</v>
      </c>
      <c r="X74">
        <f t="shared" si="7"/>
        <v>184.44444444444446</v>
      </c>
      <c r="AD74">
        <v>187</v>
      </c>
      <c r="AF74">
        <f t="shared" si="8"/>
        <v>132.92123199999997</v>
      </c>
      <c r="AL74">
        <v>60</v>
      </c>
      <c r="AN74">
        <f t="shared" si="9"/>
        <v>249.038984</v>
      </c>
      <c r="AT74">
        <v>187</v>
      </c>
      <c r="AV74">
        <f t="shared" si="10"/>
        <v>5.9610160000000008</v>
      </c>
    </row>
    <row r="75" spans="6:48" x14ac:dyDescent="0.25">
      <c r="F75">
        <v>247</v>
      </c>
      <c r="H75">
        <f t="shared" si="6"/>
        <v>45.701298701298704</v>
      </c>
      <c r="V75">
        <v>135</v>
      </c>
      <c r="X75">
        <f t="shared" si="7"/>
        <v>185.27450980392157</v>
      </c>
      <c r="AD75">
        <v>186</v>
      </c>
      <c r="AF75">
        <f t="shared" si="8"/>
        <v>134.12595599999997</v>
      </c>
      <c r="AL75">
        <v>59</v>
      </c>
      <c r="AN75">
        <f t="shared" si="9"/>
        <v>249.701322</v>
      </c>
      <c r="AT75">
        <v>186</v>
      </c>
      <c r="AV75">
        <f t="shared" si="10"/>
        <v>5.2986780000000024</v>
      </c>
    </row>
    <row r="76" spans="6:48" x14ac:dyDescent="0.25">
      <c r="F76">
        <v>248</v>
      </c>
      <c r="H76">
        <f t="shared" si="6"/>
        <v>46.363636363636367</v>
      </c>
      <c r="V76">
        <v>134</v>
      </c>
      <c r="X76">
        <f t="shared" si="7"/>
        <v>186.10457516339869</v>
      </c>
      <c r="AD76">
        <v>185</v>
      </c>
      <c r="AF76">
        <f t="shared" si="8"/>
        <v>135.33067999999997</v>
      </c>
      <c r="AL76">
        <v>58</v>
      </c>
      <c r="AN76">
        <f t="shared" si="9"/>
        <v>250.36365999999998</v>
      </c>
      <c r="AT76">
        <v>185</v>
      </c>
      <c r="AV76">
        <f t="shared" si="10"/>
        <v>4.6363400000000041</v>
      </c>
    </row>
    <row r="77" spans="6:48" x14ac:dyDescent="0.25">
      <c r="F77">
        <v>249</v>
      </c>
      <c r="H77">
        <f t="shared" si="6"/>
        <v>47.025974025974023</v>
      </c>
      <c r="V77">
        <v>133</v>
      </c>
      <c r="X77">
        <f t="shared" si="7"/>
        <v>186.93464052287581</v>
      </c>
      <c r="AD77">
        <v>184</v>
      </c>
      <c r="AF77">
        <f t="shared" si="8"/>
        <v>136.535404</v>
      </c>
      <c r="AL77">
        <v>57</v>
      </c>
      <c r="AN77">
        <f t="shared" si="9"/>
        <v>251.02599800000002</v>
      </c>
      <c r="AT77">
        <v>184</v>
      </c>
      <c r="AV77">
        <f t="shared" si="10"/>
        <v>3.9740019999999987</v>
      </c>
    </row>
    <row r="78" spans="6:48" x14ac:dyDescent="0.25">
      <c r="F78">
        <v>250</v>
      </c>
      <c r="H78">
        <f t="shared" si="6"/>
        <v>47.688311688311686</v>
      </c>
      <c r="V78">
        <v>132</v>
      </c>
      <c r="X78">
        <f t="shared" si="7"/>
        <v>187.76470588235293</v>
      </c>
      <c r="AD78">
        <v>183</v>
      </c>
      <c r="AF78">
        <f t="shared" si="8"/>
        <v>137.740128</v>
      </c>
      <c r="AL78">
        <v>56</v>
      </c>
      <c r="AN78">
        <f t="shared" si="9"/>
        <v>251.68833599999999</v>
      </c>
      <c r="AT78">
        <v>183</v>
      </c>
      <c r="AV78">
        <f t="shared" si="10"/>
        <v>3.3116640000000004</v>
      </c>
    </row>
    <row r="79" spans="6:48" x14ac:dyDescent="0.25">
      <c r="F79">
        <v>251</v>
      </c>
      <c r="H79">
        <f t="shared" si="6"/>
        <v>48.350649350649348</v>
      </c>
      <c r="V79">
        <v>131</v>
      </c>
      <c r="X79">
        <f t="shared" si="7"/>
        <v>188.59477124183007</v>
      </c>
      <c r="AD79">
        <v>182</v>
      </c>
      <c r="AF79">
        <f t="shared" si="8"/>
        <v>138.944852</v>
      </c>
      <c r="AL79">
        <v>55</v>
      </c>
      <c r="AN79">
        <f t="shared" si="9"/>
        <v>252.350674</v>
      </c>
      <c r="AT79">
        <v>182</v>
      </c>
      <c r="AV79">
        <f t="shared" si="10"/>
        <v>2.6493260000000021</v>
      </c>
    </row>
    <row r="80" spans="6:48" x14ac:dyDescent="0.25">
      <c r="F80">
        <v>252</v>
      </c>
      <c r="H80">
        <f t="shared" si="6"/>
        <v>49.012987012987011</v>
      </c>
      <c r="V80">
        <v>130</v>
      </c>
      <c r="X80">
        <f t="shared" si="7"/>
        <v>189.42483660130719</v>
      </c>
      <c r="AD80">
        <v>181</v>
      </c>
      <c r="AF80">
        <f t="shared" si="8"/>
        <v>140.149576</v>
      </c>
      <c r="AL80">
        <v>54</v>
      </c>
      <c r="AN80">
        <f t="shared" si="9"/>
        <v>253.013012</v>
      </c>
      <c r="AT80">
        <v>181</v>
      </c>
      <c r="AV80">
        <f t="shared" si="10"/>
        <v>1.9869880000000038</v>
      </c>
    </row>
    <row r="81" spans="6:48" x14ac:dyDescent="0.25">
      <c r="F81">
        <v>253</v>
      </c>
      <c r="H81">
        <f t="shared" si="6"/>
        <v>49.675324675324674</v>
      </c>
      <c r="V81">
        <v>129</v>
      </c>
      <c r="X81">
        <f t="shared" si="7"/>
        <v>190.25490196078431</v>
      </c>
      <c r="AD81">
        <v>180</v>
      </c>
      <c r="AF81">
        <f t="shared" si="8"/>
        <v>141.35429999999999</v>
      </c>
      <c r="AL81">
        <v>53</v>
      </c>
      <c r="AN81">
        <f t="shared" si="9"/>
        <v>253.67535000000001</v>
      </c>
      <c r="AT81">
        <v>180</v>
      </c>
      <c r="AV81">
        <f t="shared" si="10"/>
        <v>1.3246499999999983</v>
      </c>
    </row>
    <row r="82" spans="6:48" x14ac:dyDescent="0.25">
      <c r="F82">
        <v>254</v>
      </c>
      <c r="H82">
        <f t="shared" si="6"/>
        <v>50.337662337662337</v>
      </c>
      <c r="V82">
        <v>128</v>
      </c>
      <c r="X82">
        <f t="shared" si="7"/>
        <v>191.08496732026146</v>
      </c>
      <c r="AD82">
        <v>179</v>
      </c>
      <c r="AF82">
        <f t="shared" si="8"/>
        <v>142.55902399999999</v>
      </c>
      <c r="AL82">
        <v>52</v>
      </c>
      <c r="AN82">
        <f t="shared" si="9"/>
        <v>254.33768800000001</v>
      </c>
      <c r="AT82">
        <v>179</v>
      </c>
      <c r="AV82">
        <f t="shared" si="10"/>
        <v>0.66231200000000001</v>
      </c>
    </row>
    <row r="83" spans="6:48" x14ac:dyDescent="0.25">
      <c r="F83">
        <v>255</v>
      </c>
      <c r="H83">
        <f t="shared" si="6"/>
        <v>51</v>
      </c>
      <c r="V83">
        <v>127</v>
      </c>
      <c r="X83">
        <f t="shared" si="7"/>
        <v>191.91503267973857</v>
      </c>
      <c r="AD83">
        <v>178</v>
      </c>
      <c r="AF83">
        <f t="shared" si="8"/>
        <v>143.76374799999999</v>
      </c>
      <c r="AL83">
        <v>51</v>
      </c>
      <c r="AN83">
        <f t="shared" si="9"/>
        <v>255.00002599999999</v>
      </c>
      <c r="AT83">
        <v>178</v>
      </c>
      <c r="AV83">
        <f t="shared" si="10"/>
        <v>-2.5999999998305157E-5</v>
      </c>
    </row>
    <row r="84" spans="6:48" x14ac:dyDescent="0.25">
      <c r="V84">
        <v>126</v>
      </c>
      <c r="X84">
        <f t="shared" si="7"/>
        <v>192.74509803921569</v>
      </c>
      <c r="AD84">
        <v>177</v>
      </c>
      <c r="AF84">
        <f t="shared" si="8"/>
        <v>144.96847199999999</v>
      </c>
    </row>
    <row r="85" spans="6:48" x14ac:dyDescent="0.25">
      <c r="V85">
        <v>125</v>
      </c>
      <c r="X85">
        <f t="shared" si="7"/>
        <v>193.57516339869281</v>
      </c>
      <c r="AD85">
        <v>176</v>
      </c>
      <c r="AF85">
        <f t="shared" si="8"/>
        <v>146.17319599999999</v>
      </c>
    </row>
    <row r="86" spans="6:48" x14ac:dyDescent="0.25">
      <c r="V86">
        <v>124</v>
      </c>
      <c r="X86">
        <f t="shared" si="7"/>
        <v>194.40522875816993</v>
      </c>
      <c r="AD86">
        <v>175</v>
      </c>
      <c r="AF86">
        <f t="shared" si="8"/>
        <v>147.37791999999999</v>
      </c>
    </row>
    <row r="87" spans="6:48" x14ac:dyDescent="0.25">
      <c r="V87">
        <v>123</v>
      </c>
      <c r="X87">
        <f t="shared" si="7"/>
        <v>195.23529411764707</v>
      </c>
      <c r="AD87">
        <v>174</v>
      </c>
      <c r="AF87">
        <f t="shared" si="8"/>
        <v>148.58264399999999</v>
      </c>
    </row>
    <row r="88" spans="6:48" x14ac:dyDescent="0.25">
      <c r="V88">
        <v>122</v>
      </c>
      <c r="X88">
        <f t="shared" si="7"/>
        <v>196.06535947712419</v>
      </c>
      <c r="AD88">
        <v>173</v>
      </c>
      <c r="AF88">
        <f t="shared" si="8"/>
        <v>149.78736799999999</v>
      </c>
    </row>
    <row r="89" spans="6:48" x14ac:dyDescent="0.25">
      <c r="V89">
        <v>121</v>
      </c>
      <c r="X89">
        <f t="shared" si="7"/>
        <v>196.89542483660131</v>
      </c>
      <c r="AD89">
        <v>172</v>
      </c>
      <c r="AF89">
        <f t="shared" si="8"/>
        <v>150.99209199999999</v>
      </c>
    </row>
    <row r="90" spans="6:48" x14ac:dyDescent="0.25">
      <c r="V90">
        <v>120</v>
      </c>
      <c r="X90">
        <f t="shared" si="7"/>
        <v>197.72549019607845</v>
      </c>
      <c r="AD90">
        <v>171</v>
      </c>
      <c r="AF90">
        <f t="shared" si="8"/>
        <v>152.19681600000001</v>
      </c>
    </row>
    <row r="91" spans="6:48" x14ac:dyDescent="0.25">
      <c r="V91">
        <v>119</v>
      </c>
      <c r="X91">
        <f t="shared" si="7"/>
        <v>198.55555555555554</v>
      </c>
      <c r="AD91">
        <v>170</v>
      </c>
      <c r="AF91">
        <f t="shared" si="8"/>
        <v>153.40154000000001</v>
      </c>
    </row>
    <row r="92" spans="6:48" x14ac:dyDescent="0.25">
      <c r="V92">
        <v>118</v>
      </c>
      <c r="X92">
        <f t="shared" si="7"/>
        <v>199.38562091503269</v>
      </c>
      <c r="AD92">
        <v>169</v>
      </c>
      <c r="AF92">
        <f t="shared" si="8"/>
        <v>154.60626400000001</v>
      </c>
    </row>
    <row r="93" spans="6:48" x14ac:dyDescent="0.25">
      <c r="V93">
        <v>117</v>
      </c>
      <c r="X93">
        <f t="shared" si="7"/>
        <v>200.21568627450981</v>
      </c>
      <c r="AD93">
        <v>168</v>
      </c>
      <c r="AF93">
        <f t="shared" si="8"/>
        <v>155.81098800000001</v>
      </c>
    </row>
    <row r="94" spans="6:48" x14ac:dyDescent="0.25">
      <c r="V94">
        <v>116</v>
      </c>
      <c r="X94">
        <f t="shared" si="7"/>
        <v>201.04575163398692</v>
      </c>
      <c r="AD94">
        <v>167</v>
      </c>
      <c r="AF94">
        <f t="shared" si="8"/>
        <v>157.01571200000001</v>
      </c>
    </row>
    <row r="95" spans="6:48" x14ac:dyDescent="0.25">
      <c r="V95">
        <v>115</v>
      </c>
      <c r="X95">
        <f t="shared" si="7"/>
        <v>201.87581699346407</v>
      </c>
      <c r="AD95">
        <v>166</v>
      </c>
      <c r="AF95">
        <f t="shared" si="8"/>
        <v>158.22043600000001</v>
      </c>
    </row>
    <row r="96" spans="6:48" x14ac:dyDescent="0.25">
      <c r="V96">
        <v>114</v>
      </c>
      <c r="X96">
        <f t="shared" si="7"/>
        <v>202.70588235294116</v>
      </c>
      <c r="AD96">
        <v>165</v>
      </c>
      <c r="AF96">
        <f t="shared" si="8"/>
        <v>159.42516000000001</v>
      </c>
    </row>
    <row r="97" spans="22:32" x14ac:dyDescent="0.25">
      <c r="V97">
        <v>113</v>
      </c>
      <c r="X97">
        <f t="shared" si="7"/>
        <v>203.53594771241831</v>
      </c>
      <c r="AD97">
        <v>164</v>
      </c>
      <c r="AF97">
        <f t="shared" si="8"/>
        <v>160.629884</v>
      </c>
    </row>
    <row r="98" spans="22:32" x14ac:dyDescent="0.25">
      <c r="V98">
        <v>112</v>
      </c>
      <c r="X98">
        <f t="shared" si="7"/>
        <v>204.36601307189542</v>
      </c>
      <c r="AD98">
        <v>163</v>
      </c>
      <c r="AF98">
        <f t="shared" si="8"/>
        <v>161.834608</v>
      </c>
    </row>
    <row r="99" spans="22:32" x14ac:dyDescent="0.25">
      <c r="V99">
        <v>111</v>
      </c>
      <c r="X99">
        <f t="shared" si="7"/>
        <v>205.19607843137254</v>
      </c>
      <c r="AD99">
        <v>162</v>
      </c>
      <c r="AF99">
        <f t="shared" si="8"/>
        <v>163.039332</v>
      </c>
    </row>
    <row r="100" spans="22:32" x14ac:dyDescent="0.25">
      <c r="V100">
        <v>110</v>
      </c>
      <c r="X100">
        <f t="shared" si="7"/>
        <v>206.02614379084969</v>
      </c>
      <c r="AD100">
        <v>161</v>
      </c>
      <c r="AF100">
        <f t="shared" si="8"/>
        <v>164.244056</v>
      </c>
    </row>
    <row r="101" spans="22:32" x14ac:dyDescent="0.25">
      <c r="V101">
        <v>109</v>
      </c>
      <c r="X101">
        <f t="shared" si="7"/>
        <v>206.85620915032681</v>
      </c>
      <c r="AD101">
        <v>160</v>
      </c>
      <c r="AF101">
        <f t="shared" si="8"/>
        <v>165.44878</v>
      </c>
    </row>
    <row r="102" spans="22:32" x14ac:dyDescent="0.25">
      <c r="V102">
        <v>108</v>
      </c>
      <c r="X102">
        <f t="shared" si="7"/>
        <v>207.68627450980392</v>
      </c>
      <c r="AD102">
        <v>159</v>
      </c>
      <c r="AF102">
        <f t="shared" si="8"/>
        <v>166.653504</v>
      </c>
    </row>
    <row r="103" spans="22:32" x14ac:dyDescent="0.25">
      <c r="V103">
        <v>107</v>
      </c>
      <c r="X103">
        <f t="shared" si="7"/>
        <v>208.51633986928107</v>
      </c>
      <c r="AD103">
        <v>158</v>
      </c>
      <c r="AF103">
        <f t="shared" si="8"/>
        <v>167.858228</v>
      </c>
    </row>
    <row r="104" spans="22:32" x14ac:dyDescent="0.25">
      <c r="V104">
        <v>106</v>
      </c>
      <c r="X104">
        <f t="shared" si="7"/>
        <v>209.34640522875816</v>
      </c>
      <c r="AD104">
        <v>157</v>
      </c>
      <c r="AF104">
        <f t="shared" si="8"/>
        <v>169.062952</v>
      </c>
    </row>
    <row r="105" spans="22:32" x14ac:dyDescent="0.25">
      <c r="V105">
        <v>105</v>
      </c>
      <c r="X105">
        <f t="shared" si="7"/>
        <v>210.1764705882353</v>
      </c>
      <c r="AD105">
        <v>156</v>
      </c>
      <c r="AF105">
        <f t="shared" si="8"/>
        <v>170.26767599999999</v>
      </c>
    </row>
    <row r="106" spans="22:32" x14ac:dyDescent="0.25">
      <c r="V106">
        <v>104</v>
      </c>
      <c r="X106">
        <f t="shared" si="7"/>
        <v>211.00653594771242</v>
      </c>
      <c r="AD106">
        <v>155</v>
      </c>
      <c r="AF106">
        <f t="shared" si="8"/>
        <v>171.47239999999999</v>
      </c>
    </row>
    <row r="107" spans="22:32" x14ac:dyDescent="0.25">
      <c r="V107">
        <v>103</v>
      </c>
      <c r="X107">
        <f t="shared" si="7"/>
        <v>211.83660130718954</v>
      </c>
      <c r="AD107">
        <v>154</v>
      </c>
      <c r="AF107">
        <f t="shared" si="8"/>
        <v>172.67712399999999</v>
      </c>
    </row>
    <row r="108" spans="22:32" x14ac:dyDescent="0.25">
      <c r="V108">
        <v>102</v>
      </c>
      <c r="X108">
        <f t="shared" si="7"/>
        <v>212.66666666666669</v>
      </c>
      <c r="AD108">
        <v>153</v>
      </c>
      <c r="AF108">
        <f t="shared" si="8"/>
        <v>173.88184799999999</v>
      </c>
    </row>
    <row r="109" spans="22:32" x14ac:dyDescent="0.25">
      <c r="V109">
        <v>101</v>
      </c>
      <c r="X109">
        <f t="shared" si="7"/>
        <v>213.49673202614377</v>
      </c>
      <c r="AD109">
        <v>152</v>
      </c>
      <c r="AF109">
        <f t="shared" si="8"/>
        <v>175.08657199999999</v>
      </c>
    </row>
    <row r="110" spans="22:32" x14ac:dyDescent="0.25">
      <c r="V110">
        <v>100</v>
      </c>
      <c r="X110">
        <f t="shared" si="7"/>
        <v>214.32679738562092</v>
      </c>
      <c r="AD110">
        <v>151</v>
      </c>
      <c r="AF110">
        <f t="shared" si="8"/>
        <v>176.29129599999999</v>
      </c>
    </row>
    <row r="111" spans="22:32" x14ac:dyDescent="0.25">
      <c r="V111">
        <v>99</v>
      </c>
      <c r="X111">
        <f t="shared" si="7"/>
        <v>215.15686274509804</v>
      </c>
      <c r="AD111">
        <v>150</v>
      </c>
      <c r="AF111">
        <f t="shared" si="8"/>
        <v>177.49601999999999</v>
      </c>
    </row>
    <row r="112" spans="22:32" x14ac:dyDescent="0.25">
      <c r="V112">
        <v>98</v>
      </c>
      <c r="X112">
        <f t="shared" si="7"/>
        <v>215.98692810457516</v>
      </c>
      <c r="AD112">
        <v>149</v>
      </c>
      <c r="AF112">
        <f t="shared" si="8"/>
        <v>178.70074399999999</v>
      </c>
    </row>
    <row r="113" spans="22:32" x14ac:dyDescent="0.25">
      <c r="V113">
        <v>97</v>
      </c>
      <c r="X113">
        <f t="shared" si="7"/>
        <v>216.8169934640523</v>
      </c>
      <c r="AD113">
        <v>148</v>
      </c>
      <c r="AF113">
        <f t="shared" si="8"/>
        <v>179.90546799999998</v>
      </c>
    </row>
    <row r="114" spans="22:32" x14ac:dyDescent="0.25">
      <c r="V114">
        <v>96</v>
      </c>
      <c r="X114">
        <f t="shared" si="7"/>
        <v>217.64705882352942</v>
      </c>
      <c r="AD114">
        <v>147</v>
      </c>
      <c r="AF114">
        <f t="shared" si="8"/>
        <v>181.11019199999998</v>
      </c>
    </row>
    <row r="115" spans="22:32" x14ac:dyDescent="0.25">
      <c r="V115">
        <v>95</v>
      </c>
      <c r="X115">
        <f t="shared" si="7"/>
        <v>218.47712418300654</v>
      </c>
      <c r="AD115">
        <v>146</v>
      </c>
      <c r="AF115">
        <f t="shared" si="8"/>
        <v>182.31491599999998</v>
      </c>
    </row>
    <row r="116" spans="22:32" x14ac:dyDescent="0.25">
      <c r="V116">
        <v>94</v>
      </c>
      <c r="X116">
        <f t="shared" si="7"/>
        <v>219.30718954248368</v>
      </c>
      <c r="AD116">
        <v>145</v>
      </c>
      <c r="AF116">
        <f t="shared" si="8"/>
        <v>183.51963999999998</v>
      </c>
    </row>
    <row r="117" spans="22:32" x14ac:dyDescent="0.25">
      <c r="V117">
        <v>93</v>
      </c>
      <c r="X117">
        <f t="shared" si="7"/>
        <v>220.13725490196077</v>
      </c>
      <c r="AD117">
        <v>144</v>
      </c>
      <c r="AF117">
        <f t="shared" si="8"/>
        <v>184.72436399999998</v>
      </c>
    </row>
    <row r="118" spans="22:32" x14ac:dyDescent="0.25">
      <c r="V118">
        <v>92</v>
      </c>
      <c r="X118">
        <f t="shared" si="7"/>
        <v>220.96732026143792</v>
      </c>
      <c r="AD118">
        <v>143</v>
      </c>
      <c r="AF118">
        <f t="shared" si="8"/>
        <v>185.92908799999998</v>
      </c>
    </row>
    <row r="119" spans="22:32" x14ac:dyDescent="0.25">
      <c r="V119">
        <v>91</v>
      </c>
      <c r="X119">
        <f t="shared" si="7"/>
        <v>221.79738562091504</v>
      </c>
      <c r="AD119">
        <v>142</v>
      </c>
      <c r="AF119">
        <f t="shared" si="8"/>
        <v>187.13381199999998</v>
      </c>
    </row>
    <row r="120" spans="22:32" x14ac:dyDescent="0.25">
      <c r="V120">
        <v>90</v>
      </c>
      <c r="X120">
        <f t="shared" si="7"/>
        <v>222.62745098039215</v>
      </c>
      <c r="AD120">
        <v>141</v>
      </c>
      <c r="AF120">
        <f t="shared" si="8"/>
        <v>188.33853599999998</v>
      </c>
    </row>
    <row r="121" spans="22:32" x14ac:dyDescent="0.25">
      <c r="V121">
        <v>89</v>
      </c>
      <c r="X121">
        <f t="shared" si="7"/>
        <v>223.4575163398693</v>
      </c>
      <c r="AD121">
        <v>140</v>
      </c>
      <c r="AF121">
        <f t="shared" si="8"/>
        <v>189.54325999999998</v>
      </c>
    </row>
    <row r="122" spans="22:32" x14ac:dyDescent="0.25">
      <c r="V122">
        <v>88</v>
      </c>
      <c r="X122">
        <f t="shared" si="7"/>
        <v>224.28758169934639</v>
      </c>
      <c r="AD122">
        <v>139</v>
      </c>
      <c r="AF122">
        <f t="shared" si="8"/>
        <v>190.747984</v>
      </c>
    </row>
    <row r="123" spans="22:32" x14ac:dyDescent="0.25">
      <c r="V123">
        <v>87</v>
      </c>
      <c r="X123">
        <f t="shared" si="7"/>
        <v>225.11764705882354</v>
      </c>
      <c r="AD123">
        <v>138</v>
      </c>
      <c r="AF123">
        <f t="shared" si="8"/>
        <v>191.952708</v>
      </c>
    </row>
    <row r="124" spans="22:32" x14ac:dyDescent="0.25">
      <c r="V124">
        <v>86</v>
      </c>
      <c r="X124">
        <f t="shared" si="7"/>
        <v>225.94771241830065</v>
      </c>
      <c r="AD124">
        <v>137</v>
      </c>
      <c r="AF124">
        <f t="shared" si="8"/>
        <v>193.157432</v>
      </c>
    </row>
    <row r="125" spans="22:32" x14ac:dyDescent="0.25">
      <c r="V125">
        <v>85</v>
      </c>
      <c r="X125">
        <f t="shared" si="7"/>
        <v>226.77777777777777</v>
      </c>
      <c r="AD125">
        <v>136</v>
      </c>
      <c r="AF125">
        <f t="shared" si="8"/>
        <v>194.362156</v>
      </c>
    </row>
    <row r="126" spans="22:32" x14ac:dyDescent="0.25">
      <c r="V126">
        <v>84</v>
      </c>
      <c r="X126">
        <f t="shared" si="7"/>
        <v>227.60784313725492</v>
      </c>
      <c r="AD126">
        <v>135</v>
      </c>
      <c r="AF126">
        <f t="shared" si="8"/>
        <v>195.56688</v>
      </c>
    </row>
    <row r="127" spans="22:32" x14ac:dyDescent="0.25">
      <c r="V127">
        <v>83</v>
      </c>
      <c r="X127">
        <f t="shared" si="7"/>
        <v>228.43790849673204</v>
      </c>
      <c r="AD127">
        <v>134</v>
      </c>
      <c r="AF127">
        <f t="shared" si="8"/>
        <v>196.771604</v>
      </c>
    </row>
    <row r="128" spans="22:32" x14ac:dyDescent="0.25">
      <c r="V128">
        <v>82</v>
      </c>
      <c r="X128">
        <f t="shared" si="7"/>
        <v>229.26797385620915</v>
      </c>
      <c r="AD128">
        <v>133</v>
      </c>
      <c r="AF128">
        <f t="shared" si="8"/>
        <v>197.976328</v>
      </c>
    </row>
    <row r="129" spans="22:32" x14ac:dyDescent="0.25">
      <c r="V129">
        <v>81</v>
      </c>
      <c r="X129">
        <f t="shared" si="7"/>
        <v>230.0980392156863</v>
      </c>
      <c r="AD129">
        <v>132</v>
      </c>
      <c r="AF129">
        <f t="shared" si="8"/>
        <v>199.18105199999999</v>
      </c>
    </row>
    <row r="130" spans="22:32" x14ac:dyDescent="0.25">
      <c r="V130">
        <v>80</v>
      </c>
      <c r="X130">
        <f t="shared" si="7"/>
        <v>230.92810457516339</v>
      </c>
      <c r="AD130">
        <v>131</v>
      </c>
      <c r="AF130">
        <f t="shared" si="8"/>
        <v>200.38577599999999</v>
      </c>
    </row>
    <row r="131" spans="22:32" x14ac:dyDescent="0.25">
      <c r="V131">
        <v>79</v>
      </c>
      <c r="X131">
        <f t="shared" si="7"/>
        <v>231.75816993464053</v>
      </c>
      <c r="AD131">
        <v>130</v>
      </c>
      <c r="AF131">
        <f t="shared" si="8"/>
        <v>201.59049999999999</v>
      </c>
    </row>
    <row r="132" spans="22:32" x14ac:dyDescent="0.25">
      <c r="V132">
        <v>78</v>
      </c>
      <c r="X132">
        <f t="shared" si="7"/>
        <v>232.58823529411765</v>
      </c>
      <c r="AD132">
        <v>129</v>
      </c>
      <c r="AF132">
        <f t="shared" si="8"/>
        <v>202.79522399999999</v>
      </c>
    </row>
    <row r="133" spans="22:32" x14ac:dyDescent="0.25">
      <c r="V133">
        <v>77</v>
      </c>
      <c r="X133">
        <f t="shared" si="7"/>
        <v>233.41830065359477</v>
      </c>
      <c r="AD133">
        <v>128</v>
      </c>
      <c r="AF133">
        <f t="shared" si="8"/>
        <v>203.99994799999999</v>
      </c>
    </row>
    <row r="134" spans="22:32" x14ac:dyDescent="0.25">
      <c r="V134">
        <v>76</v>
      </c>
      <c r="X134">
        <f t="shared" si="7"/>
        <v>234.24836601307192</v>
      </c>
    </row>
    <row r="135" spans="22:32" x14ac:dyDescent="0.25">
      <c r="V135">
        <v>75</v>
      </c>
      <c r="X135">
        <f t="shared" ref="X135:X159" si="11">$T$14+($R$14-V135)*$U$1</f>
        <v>235.07843137254901</v>
      </c>
    </row>
    <row r="136" spans="22:32" x14ac:dyDescent="0.25">
      <c r="V136">
        <v>74</v>
      </c>
      <c r="X136">
        <f t="shared" si="11"/>
        <v>235.90849673202615</v>
      </c>
    </row>
    <row r="137" spans="22:32" x14ac:dyDescent="0.25">
      <c r="V137">
        <v>73</v>
      </c>
      <c r="X137">
        <f t="shared" si="11"/>
        <v>236.73856209150327</v>
      </c>
    </row>
    <row r="138" spans="22:32" x14ac:dyDescent="0.25">
      <c r="V138">
        <v>72</v>
      </c>
      <c r="X138">
        <f t="shared" si="11"/>
        <v>237.56862745098039</v>
      </c>
    </row>
    <row r="139" spans="22:32" x14ac:dyDescent="0.25">
      <c r="V139">
        <v>71</v>
      </c>
      <c r="X139">
        <f t="shared" si="11"/>
        <v>238.39869281045753</v>
      </c>
    </row>
    <row r="140" spans="22:32" x14ac:dyDescent="0.25">
      <c r="V140">
        <v>70</v>
      </c>
      <c r="X140">
        <f t="shared" si="11"/>
        <v>239.22875816993465</v>
      </c>
    </row>
    <row r="141" spans="22:32" x14ac:dyDescent="0.25">
      <c r="V141">
        <v>69</v>
      </c>
      <c r="X141">
        <f t="shared" si="11"/>
        <v>240.05882352941177</v>
      </c>
    </row>
    <row r="142" spans="22:32" x14ac:dyDescent="0.25">
      <c r="V142">
        <v>68</v>
      </c>
      <c r="X142">
        <f t="shared" si="11"/>
        <v>240.88888888888891</v>
      </c>
    </row>
    <row r="143" spans="22:32" x14ac:dyDescent="0.25">
      <c r="V143">
        <v>67</v>
      </c>
      <c r="X143">
        <f t="shared" si="11"/>
        <v>241.718954248366</v>
      </c>
    </row>
    <row r="144" spans="22:32" x14ac:dyDescent="0.25">
      <c r="V144">
        <v>66</v>
      </c>
      <c r="X144">
        <f t="shared" si="11"/>
        <v>242.54901960784315</v>
      </c>
    </row>
    <row r="145" spans="22:24" x14ac:dyDescent="0.25">
      <c r="V145">
        <v>65</v>
      </c>
      <c r="X145">
        <f t="shared" si="11"/>
        <v>243.37908496732027</v>
      </c>
    </row>
    <row r="146" spans="22:24" x14ac:dyDescent="0.25">
      <c r="V146">
        <v>64</v>
      </c>
      <c r="X146">
        <f t="shared" si="11"/>
        <v>244.20915032679738</v>
      </c>
    </row>
    <row r="147" spans="22:24" x14ac:dyDescent="0.25">
      <c r="V147">
        <v>63</v>
      </c>
      <c r="X147">
        <f t="shared" si="11"/>
        <v>245.03921568627453</v>
      </c>
    </row>
    <row r="148" spans="22:24" x14ac:dyDescent="0.25">
      <c r="V148">
        <v>62</v>
      </c>
      <c r="X148">
        <f t="shared" si="11"/>
        <v>245.86928104575162</v>
      </c>
    </row>
    <row r="149" spans="22:24" x14ac:dyDescent="0.25">
      <c r="V149">
        <v>61</v>
      </c>
      <c r="X149">
        <f t="shared" si="11"/>
        <v>246.69934640522877</v>
      </c>
    </row>
    <row r="150" spans="22:24" x14ac:dyDescent="0.25">
      <c r="V150">
        <v>60</v>
      </c>
      <c r="X150">
        <f t="shared" si="11"/>
        <v>247.52941176470588</v>
      </c>
    </row>
    <row r="151" spans="22:24" x14ac:dyDescent="0.25">
      <c r="V151">
        <v>59</v>
      </c>
      <c r="X151">
        <f t="shared" si="11"/>
        <v>248.359477124183</v>
      </c>
    </row>
    <row r="152" spans="22:24" x14ac:dyDescent="0.25">
      <c r="V152">
        <v>58</v>
      </c>
      <c r="X152">
        <f t="shared" si="11"/>
        <v>249.18954248366015</v>
      </c>
    </row>
    <row r="153" spans="22:24" x14ac:dyDescent="0.25">
      <c r="V153">
        <v>57</v>
      </c>
      <c r="X153">
        <f t="shared" si="11"/>
        <v>250.01960784313727</v>
      </c>
    </row>
    <row r="154" spans="22:24" x14ac:dyDescent="0.25">
      <c r="V154">
        <v>56</v>
      </c>
      <c r="X154">
        <f t="shared" si="11"/>
        <v>250.84967320261438</v>
      </c>
    </row>
    <row r="155" spans="22:24" x14ac:dyDescent="0.25">
      <c r="V155">
        <v>55</v>
      </c>
      <c r="X155">
        <f t="shared" si="11"/>
        <v>251.67973856209153</v>
      </c>
    </row>
    <row r="156" spans="22:24" x14ac:dyDescent="0.25">
      <c r="V156">
        <v>54</v>
      </c>
      <c r="X156">
        <f t="shared" si="11"/>
        <v>252.50980392156862</v>
      </c>
    </row>
    <row r="157" spans="22:24" x14ac:dyDescent="0.25">
      <c r="V157">
        <v>53</v>
      </c>
      <c r="X157">
        <f t="shared" si="11"/>
        <v>253.33986928104576</v>
      </c>
    </row>
    <row r="158" spans="22:24" x14ac:dyDescent="0.25">
      <c r="V158">
        <v>52</v>
      </c>
      <c r="X158">
        <f t="shared" si="11"/>
        <v>254.16993464052288</v>
      </c>
    </row>
    <row r="159" spans="22:24" x14ac:dyDescent="0.25">
      <c r="V159">
        <v>51</v>
      </c>
      <c r="X159">
        <f t="shared" si="11"/>
        <v>255</v>
      </c>
    </row>
  </sheetData>
  <mergeCells count="6">
    <mergeCell ref="AP5:AS7"/>
    <mergeCell ref="B5:E7"/>
    <mergeCell ref="J5:M7"/>
    <mergeCell ref="R5:U7"/>
    <mergeCell ref="Z5:AC7"/>
    <mergeCell ref="AH5:A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2015-07-02T18:13:16Z</dcterms:modified>
</cp:coreProperties>
</file>